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<sst xmlns="http://schemas.openxmlformats.org/spreadsheetml/2006/main" count="30" uniqueCount="23">
  <si>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2024年6月全省水利投入完成情况表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</si>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</sst>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R12" sqref="R12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47.72</v>
      </c>
      <c r="E4" s="13">
        <f t="shared" si="1"/>
        <v>303.09</v>
      </c>
      <c r="F4" s="14">
        <f t="shared" ref="F4:F15" si="2">E4/C4</f>
        <v>0.522478882951215</v>
      </c>
      <c r="G4" s="13">
        <f t="shared" si="1"/>
        <v>432.56</v>
      </c>
      <c r="H4" s="13">
        <f t="shared" si="1"/>
        <v>35.74</v>
      </c>
      <c r="I4" s="13">
        <f t="shared" si="1"/>
        <v>223.74</v>
      </c>
      <c r="J4" s="14">
        <f t="shared" ref="J4:J14" si="3">I4/G4</f>
        <v>0.517246162382097</v>
      </c>
      <c r="K4" s="13">
        <f t="shared" ref="K4:M4" si="4">SUM(K5:K15)</f>
        <v>147.54</v>
      </c>
      <c r="L4" s="13">
        <f t="shared" si="4"/>
        <v>11.98</v>
      </c>
      <c r="M4" s="13">
        <f t="shared" si="4"/>
        <v>79.35</v>
      </c>
      <c r="N4" s="25">
        <f t="shared" ref="N4:N15" si="5">M4/K4</f>
        <v>0.537820252135014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6.75</v>
      </c>
      <c r="E5" s="13">
        <f t="shared" ref="E5:E15" si="7">I5+M5</f>
        <v>44.8</v>
      </c>
      <c r="F5" s="14">
        <f t="shared" si="2"/>
        <v>0.528800755429651</v>
      </c>
      <c r="G5" s="16">
        <v>69.74</v>
      </c>
      <c r="H5" s="13">
        <v>5.38</v>
      </c>
      <c r="I5" s="13">
        <v>36.11</v>
      </c>
      <c r="J5" s="14">
        <f t="shared" si="3"/>
        <v>0.517780326928592</v>
      </c>
      <c r="K5" s="13">
        <v>14.98</v>
      </c>
      <c r="L5" s="13">
        <v>1.37</v>
      </c>
      <c r="M5" s="13">
        <v>8.69</v>
      </c>
      <c r="N5" s="25">
        <f t="shared" si="5"/>
        <v>0.580106809078772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2.32</v>
      </c>
      <c r="E6" s="13">
        <f t="shared" si="7"/>
        <v>12.69</v>
      </c>
      <c r="F6" s="14">
        <f t="shared" si="2"/>
        <v>0.514598540145985</v>
      </c>
      <c r="G6" s="15">
        <v>18.4</v>
      </c>
      <c r="H6" s="13">
        <v>1.45</v>
      </c>
      <c r="I6" s="13">
        <v>8.6</v>
      </c>
      <c r="J6" s="14">
        <f t="shared" si="3"/>
        <v>0.467391304347826</v>
      </c>
      <c r="K6" s="13">
        <v>6.26</v>
      </c>
      <c r="L6" s="13">
        <v>0.87</v>
      </c>
      <c r="M6" s="13">
        <v>4.09</v>
      </c>
      <c r="N6" s="25">
        <f t="shared" si="5"/>
        <v>0.653354632587859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4.14</v>
      </c>
      <c r="E7" s="13">
        <f t="shared" si="7"/>
        <v>23.86</v>
      </c>
      <c r="F7" s="14">
        <f t="shared" si="2"/>
        <v>0.505294366793731</v>
      </c>
      <c r="G7" s="15">
        <v>40.77</v>
      </c>
      <c r="H7" s="13">
        <v>3.7</v>
      </c>
      <c r="I7" s="13">
        <v>20.4</v>
      </c>
      <c r="J7" s="14">
        <f t="shared" si="3"/>
        <v>0.500367917586461</v>
      </c>
      <c r="K7" s="13">
        <v>6.45</v>
      </c>
      <c r="L7" s="13">
        <v>0.44</v>
      </c>
      <c r="M7" s="13">
        <v>3.46</v>
      </c>
      <c r="N7" s="25">
        <f t="shared" si="5"/>
        <v>0.536434108527132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6.29</v>
      </c>
      <c r="E8" s="13">
        <f t="shared" si="7"/>
        <v>32.47</v>
      </c>
      <c r="F8" s="14">
        <f t="shared" si="2"/>
        <v>0.519686299615877</v>
      </c>
      <c r="G8" s="15">
        <v>37.04</v>
      </c>
      <c r="H8" s="13">
        <v>3.75</v>
      </c>
      <c r="I8" s="13">
        <v>19.33</v>
      </c>
      <c r="J8" s="14">
        <f t="shared" si="3"/>
        <v>0.521868250539957</v>
      </c>
      <c r="K8" s="13">
        <v>25.44</v>
      </c>
      <c r="L8" s="13">
        <v>2.54</v>
      </c>
      <c r="M8" s="13">
        <v>13.14</v>
      </c>
      <c r="N8" s="25">
        <f t="shared" si="5"/>
        <v>0.516509433962264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7.26</v>
      </c>
      <c r="E9" s="13">
        <f t="shared" si="7"/>
        <v>50.76</v>
      </c>
      <c r="F9" s="14">
        <f t="shared" si="2"/>
        <v>0.525737959606421</v>
      </c>
      <c r="G9" s="15">
        <v>81.93</v>
      </c>
      <c r="H9" s="13">
        <v>6.24</v>
      </c>
      <c r="I9" s="13">
        <v>43.41</v>
      </c>
      <c r="J9" s="14">
        <f t="shared" si="3"/>
        <v>0.529842548517027</v>
      </c>
      <c r="K9" s="13">
        <v>14.62</v>
      </c>
      <c r="L9" s="13">
        <v>1.02</v>
      </c>
      <c r="M9" s="13">
        <v>7.35</v>
      </c>
      <c r="N9" s="25">
        <f t="shared" si="5"/>
        <v>0.502735978112175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5.41</v>
      </c>
      <c r="E10" s="13">
        <f t="shared" si="7"/>
        <v>33.24</v>
      </c>
      <c r="F10" s="14">
        <f t="shared" si="2"/>
        <v>0.522559346014778</v>
      </c>
      <c r="G10" s="16">
        <v>54.46</v>
      </c>
      <c r="H10" s="13">
        <v>4.87</v>
      </c>
      <c r="I10" s="13">
        <v>27.76</v>
      </c>
      <c r="J10" s="14">
        <f t="shared" si="3"/>
        <v>0.509731913330885</v>
      </c>
      <c r="K10" s="13">
        <v>9.15</v>
      </c>
      <c r="L10" s="13">
        <v>0.54</v>
      </c>
      <c r="M10" s="13">
        <v>5.48</v>
      </c>
      <c r="N10" s="25">
        <f t="shared" si="5"/>
        <v>0.598907103825137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5.31</v>
      </c>
      <c r="E11" s="13">
        <f t="shared" si="7"/>
        <v>34.84</v>
      </c>
      <c r="F11" s="14">
        <f t="shared" si="2"/>
        <v>0.520077623525899</v>
      </c>
      <c r="G11" s="15">
        <v>42.38</v>
      </c>
      <c r="H11" s="13">
        <v>3.79</v>
      </c>
      <c r="I11" s="13">
        <v>22.2</v>
      </c>
      <c r="J11" s="14">
        <f t="shared" si="3"/>
        <v>0.523831996224634</v>
      </c>
      <c r="K11" s="13">
        <v>24.61</v>
      </c>
      <c r="L11" s="13">
        <v>1.52</v>
      </c>
      <c r="M11" s="13">
        <v>12.64</v>
      </c>
      <c r="N11" s="25">
        <f t="shared" si="5"/>
        <v>0.513612352702154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4.19</v>
      </c>
      <c r="E12" s="13">
        <f t="shared" si="7"/>
        <v>33.65</v>
      </c>
      <c r="F12" s="14">
        <f t="shared" si="2"/>
        <v>0.537883631713555</v>
      </c>
      <c r="G12" s="15">
        <v>41.61</v>
      </c>
      <c r="H12" s="13">
        <v>2.66</v>
      </c>
      <c r="I12" s="13">
        <v>22.25</v>
      </c>
      <c r="J12" s="14">
        <f t="shared" si="3"/>
        <v>0.534727229031483</v>
      </c>
      <c r="K12" s="13">
        <v>20.95</v>
      </c>
      <c r="L12" s="13">
        <v>1.53</v>
      </c>
      <c r="M12" s="13">
        <v>11.4</v>
      </c>
      <c r="N12" s="25">
        <f t="shared" si="5"/>
        <v>0.544152744630072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5.2</v>
      </c>
      <c r="E13" s="13">
        <f t="shared" si="7"/>
        <v>32.49</v>
      </c>
      <c r="F13" s="14">
        <f t="shared" si="2"/>
        <v>0.515714285714286</v>
      </c>
      <c r="G13" s="15">
        <v>43.22</v>
      </c>
      <c r="H13" s="13">
        <v>3.51</v>
      </c>
      <c r="I13" s="13">
        <v>22.12</v>
      </c>
      <c r="J13" s="14">
        <f t="shared" si="3"/>
        <v>0.511800092549746</v>
      </c>
      <c r="K13" s="13">
        <v>19.78</v>
      </c>
      <c r="L13" s="13">
        <v>1.69</v>
      </c>
      <c r="M13" s="13">
        <v>10.37</v>
      </c>
      <c r="N13" s="25">
        <f t="shared" si="5"/>
        <v>0.524266936299292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0.4</v>
      </c>
      <c r="E14" s="13">
        <f t="shared" si="7"/>
        <v>1.62</v>
      </c>
      <c r="F14" s="14">
        <f t="shared" si="2"/>
        <v>0.520900321543408</v>
      </c>
      <c r="G14" s="15">
        <v>3.01</v>
      </c>
      <c r="H14" s="13">
        <v>0.39</v>
      </c>
      <c r="I14" s="13">
        <v>1.56</v>
      </c>
      <c r="J14" s="14">
        <f t="shared" si="3"/>
        <v>0.518272425249169</v>
      </c>
      <c r="K14" s="13">
        <v>0.1</v>
      </c>
      <c r="L14" s="13">
        <v>0.01</v>
      </c>
      <c r="M14" s="13">
        <v>0.06</v>
      </c>
      <c r="N14" s="25">
        <f t="shared" si="5"/>
        <v>0.6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0.45</v>
      </c>
      <c r="E15" s="20">
        <f t="shared" si="7"/>
        <v>2.67</v>
      </c>
      <c r="F15" s="21">
        <f t="shared" si="2"/>
        <v>0.513461538461538</v>
      </c>
      <c r="G15" s="20"/>
      <c r="H15" s="20"/>
      <c r="I15" s="20"/>
      <c r="J15" s="21"/>
      <c r="K15" s="20">
        <v>5.2</v>
      </c>
      <c r="L15" s="20">
        <v>0.45</v>
      </c>
      <c r="M15" s="20">
        <v>2.67</v>
      </c>
      <c r="N15" s="26">
        <f t="shared" si="5"/>
        <v>0.513461538461538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2024-07-02T01:14:27Z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