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<sst xmlns="http://schemas.openxmlformats.org/spreadsheetml/2006/main" count="30" uniqueCount="23">
  <si>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2023年2月全省水利投入完成情况表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</si>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</sst>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72.94</v>
      </c>
      <c r="E4" s="13">
        <f t="shared" si="1"/>
        <v>103.78</v>
      </c>
      <c r="F4" s="14">
        <f t="shared" ref="F4:F15" si="2">E4/C4</f>
        <v>0.18178951793722</v>
      </c>
      <c r="G4" s="13">
        <f t="shared" si="1"/>
        <v>418.35</v>
      </c>
      <c r="H4" s="13">
        <f t="shared" si="1"/>
        <v>51.73</v>
      </c>
      <c r="I4" s="13">
        <f t="shared" si="1"/>
        <v>74.72</v>
      </c>
      <c r="J4" s="14">
        <f t="shared" ref="J4:J14" si="3">I4/G4</f>
        <v>0.178606430022708</v>
      </c>
      <c r="K4" s="13">
        <f t="shared" ref="K4:M4" si="4">SUM(K5:K15)</f>
        <v>152.53</v>
      </c>
      <c r="L4" s="13">
        <f t="shared" si="4"/>
        <v>21.21</v>
      </c>
      <c r="M4" s="13">
        <f t="shared" si="4"/>
        <v>29.06</v>
      </c>
      <c r="N4" s="25">
        <f t="shared" ref="N4:N15" si="5">M4/K4</f>
        <v>0.190519897725038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10.84</v>
      </c>
      <c r="E5" s="13">
        <f t="shared" ref="E5:E15" si="7">I5+M5</f>
        <v>15.87</v>
      </c>
      <c r="F5" s="14">
        <f t="shared" si="2"/>
        <v>0.191273954441364</v>
      </c>
      <c r="G5" s="16">
        <v>67.3</v>
      </c>
      <c r="H5" s="13">
        <v>9.03</v>
      </c>
      <c r="I5" s="13">
        <v>13.06</v>
      </c>
      <c r="J5" s="14">
        <f t="shared" si="3"/>
        <v>0.19405646359584</v>
      </c>
      <c r="K5" s="13">
        <v>15.67</v>
      </c>
      <c r="L5" s="13">
        <v>1.81</v>
      </c>
      <c r="M5" s="13">
        <v>2.81</v>
      </c>
      <c r="N5" s="25">
        <f t="shared" si="5"/>
        <v>0.179323548181238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3.37</v>
      </c>
      <c r="E6" s="13">
        <f t="shared" si="7"/>
        <v>4.56</v>
      </c>
      <c r="F6" s="14">
        <f t="shared" si="2"/>
        <v>0.188898094449047</v>
      </c>
      <c r="G6" s="15">
        <v>19.21</v>
      </c>
      <c r="H6" s="13">
        <v>2.37</v>
      </c>
      <c r="I6" s="13">
        <v>3.07</v>
      </c>
      <c r="J6" s="14">
        <f t="shared" si="3"/>
        <v>0.159812597605414</v>
      </c>
      <c r="K6" s="13">
        <v>4.93</v>
      </c>
      <c r="L6" s="13">
        <v>1</v>
      </c>
      <c r="M6" s="13">
        <v>1.49</v>
      </c>
      <c r="N6" s="25">
        <f t="shared" si="5"/>
        <v>0.302231237322515</v>
      </c>
    </row>
    <row r="7" ht="26" customHeight="1" spans="1:14">
      <c r="A7" s="11">
        <v>3</v>
      </c>
      <c r="B7" s="12" t="s">
        <v>14</v>
      </c>
      <c r="C7" s="15">
        <f t="shared" si="0"/>
        <v>46.54</v>
      </c>
      <c r="D7" s="13">
        <f t="shared" si="6"/>
        <v>4.22</v>
      </c>
      <c r="E7" s="13">
        <f t="shared" si="7"/>
        <v>7.83</v>
      </c>
      <c r="F7" s="14">
        <f t="shared" si="2"/>
        <v>0.168242372152987</v>
      </c>
      <c r="G7" s="15">
        <v>31.47</v>
      </c>
      <c r="H7" s="13">
        <v>2.88</v>
      </c>
      <c r="I7" s="13">
        <v>5.3</v>
      </c>
      <c r="J7" s="14">
        <f t="shared" si="3"/>
        <v>0.168414362885288</v>
      </c>
      <c r="K7" s="13">
        <v>15.07</v>
      </c>
      <c r="L7" s="13">
        <v>1.34</v>
      </c>
      <c r="M7" s="13">
        <v>2.53</v>
      </c>
      <c r="N7" s="25">
        <f t="shared" si="5"/>
        <v>0.167883211678832</v>
      </c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10.08</v>
      </c>
      <c r="E8" s="13">
        <f t="shared" si="7"/>
        <v>10.08</v>
      </c>
      <c r="F8" s="14">
        <f t="shared" si="2"/>
        <v>0.166887417218543</v>
      </c>
      <c r="G8" s="15">
        <v>39.99</v>
      </c>
      <c r="H8" s="13">
        <v>6.51</v>
      </c>
      <c r="I8" s="13">
        <v>6.51</v>
      </c>
      <c r="J8" s="14">
        <f t="shared" si="3"/>
        <v>0.162790697674419</v>
      </c>
      <c r="K8" s="13">
        <v>20.41</v>
      </c>
      <c r="L8" s="13">
        <v>3.57</v>
      </c>
      <c r="M8" s="13">
        <v>3.57</v>
      </c>
      <c r="N8" s="25">
        <f t="shared" si="5"/>
        <v>0.174914257716805</v>
      </c>
    </row>
    <row r="9" ht="26" customHeight="1" spans="1:14">
      <c r="A9" s="11">
        <v>5</v>
      </c>
      <c r="B9" s="12" t="s">
        <v>16</v>
      </c>
      <c r="C9" s="15">
        <f t="shared" si="0"/>
        <v>95.03</v>
      </c>
      <c r="D9" s="13">
        <f t="shared" si="6"/>
        <v>9.31</v>
      </c>
      <c r="E9" s="13">
        <f t="shared" si="7"/>
        <v>18.29</v>
      </c>
      <c r="F9" s="14">
        <f t="shared" si="2"/>
        <v>0.192465537198779</v>
      </c>
      <c r="G9" s="15">
        <v>80.38</v>
      </c>
      <c r="H9" s="13">
        <v>7.76</v>
      </c>
      <c r="I9" s="13">
        <v>15.21</v>
      </c>
      <c r="J9" s="14">
        <f t="shared" si="3"/>
        <v>0.189226175665588</v>
      </c>
      <c r="K9" s="13">
        <v>14.65</v>
      </c>
      <c r="L9" s="13">
        <v>1.55</v>
      </c>
      <c r="M9" s="13">
        <v>3.08</v>
      </c>
      <c r="N9" s="25">
        <f t="shared" si="5"/>
        <v>0.210238907849829</v>
      </c>
    </row>
    <row r="10" ht="26" customHeight="1" spans="1:14">
      <c r="A10" s="11">
        <v>6</v>
      </c>
      <c r="B10" s="12" t="s">
        <v>17</v>
      </c>
      <c r="C10" s="15">
        <f t="shared" si="0"/>
        <v>57.39</v>
      </c>
      <c r="D10" s="13">
        <f t="shared" si="6"/>
        <v>9.27</v>
      </c>
      <c r="E10" s="13">
        <f t="shared" si="7"/>
        <v>10.09</v>
      </c>
      <c r="F10" s="14">
        <f t="shared" si="2"/>
        <v>0.175814601847012</v>
      </c>
      <c r="G10" s="16">
        <v>35.45</v>
      </c>
      <c r="H10" s="13">
        <v>5.43</v>
      </c>
      <c r="I10" s="13">
        <v>6.25</v>
      </c>
      <c r="J10" s="14">
        <f t="shared" si="3"/>
        <v>0.176304654442877</v>
      </c>
      <c r="K10" s="13">
        <v>21.94</v>
      </c>
      <c r="L10" s="13">
        <v>3.84</v>
      </c>
      <c r="M10" s="13">
        <v>3.84</v>
      </c>
      <c r="N10" s="25">
        <f t="shared" si="5"/>
        <v>0.175022789425706</v>
      </c>
    </row>
    <row r="11" ht="26" customHeight="1" spans="1:14">
      <c r="A11" s="11">
        <v>7</v>
      </c>
      <c r="B11" s="12" t="s">
        <v>18</v>
      </c>
      <c r="C11" s="15">
        <f t="shared" si="0"/>
        <v>66.58</v>
      </c>
      <c r="D11" s="13">
        <f t="shared" si="6"/>
        <v>6.81</v>
      </c>
      <c r="E11" s="13">
        <f t="shared" si="7"/>
        <v>12.3</v>
      </c>
      <c r="F11" s="14">
        <f t="shared" si="2"/>
        <v>0.184740162210874</v>
      </c>
      <c r="G11" s="15">
        <v>45.96</v>
      </c>
      <c r="H11" s="13">
        <v>4.23</v>
      </c>
      <c r="I11" s="13">
        <v>7.75</v>
      </c>
      <c r="J11" s="14">
        <f t="shared" si="3"/>
        <v>0.168624891209748</v>
      </c>
      <c r="K11" s="13">
        <v>20.62</v>
      </c>
      <c r="L11" s="13">
        <v>2.58</v>
      </c>
      <c r="M11" s="13">
        <v>4.55</v>
      </c>
      <c r="N11" s="25">
        <f t="shared" si="5"/>
        <v>0.220659553831232</v>
      </c>
    </row>
    <row r="12" ht="26" customHeight="1" spans="1:14">
      <c r="A12" s="11">
        <v>8</v>
      </c>
      <c r="B12" s="12" t="s">
        <v>19</v>
      </c>
      <c r="C12" s="15">
        <f t="shared" si="0"/>
        <v>59.62</v>
      </c>
      <c r="D12" s="13">
        <f t="shared" si="6"/>
        <v>6.27</v>
      </c>
      <c r="E12" s="13">
        <f t="shared" si="7"/>
        <v>10.94</v>
      </c>
      <c r="F12" s="14">
        <f t="shared" si="2"/>
        <v>0.18349547131835</v>
      </c>
      <c r="G12" s="15">
        <v>41.74</v>
      </c>
      <c r="H12" s="13">
        <v>4.23</v>
      </c>
      <c r="I12" s="13">
        <v>7.48</v>
      </c>
      <c r="J12" s="14">
        <f t="shared" si="3"/>
        <v>0.179204599904169</v>
      </c>
      <c r="K12" s="13">
        <v>17.88</v>
      </c>
      <c r="L12" s="13">
        <v>2.04</v>
      </c>
      <c r="M12" s="13">
        <v>3.46</v>
      </c>
      <c r="N12" s="25">
        <f t="shared" si="5"/>
        <v>0.193512304250559</v>
      </c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9.92</v>
      </c>
      <c r="E13" s="13">
        <f t="shared" si="7"/>
        <v>10.97</v>
      </c>
      <c r="F13" s="14">
        <f t="shared" si="2"/>
        <v>0.176224899598394</v>
      </c>
      <c r="G13" s="15">
        <v>48.79</v>
      </c>
      <c r="H13" s="13">
        <v>7.81</v>
      </c>
      <c r="I13" s="13">
        <v>8.61</v>
      </c>
      <c r="J13" s="14">
        <f t="shared" si="3"/>
        <v>0.176470588235294</v>
      </c>
      <c r="K13" s="13">
        <v>13.46</v>
      </c>
      <c r="L13" s="13">
        <v>2.11</v>
      </c>
      <c r="M13" s="13">
        <v>2.36</v>
      </c>
      <c r="N13" s="25">
        <f t="shared" si="5"/>
        <v>0.175334323922734</v>
      </c>
    </row>
    <row r="14" ht="26" customHeight="1" spans="1:14">
      <c r="A14" s="11">
        <v>10</v>
      </c>
      <c r="B14" s="12" t="s">
        <v>21</v>
      </c>
      <c r="C14" s="15">
        <f t="shared" si="0"/>
        <v>8.46</v>
      </c>
      <c r="D14" s="13">
        <f t="shared" si="6"/>
        <v>1.55</v>
      </c>
      <c r="E14" s="13">
        <f t="shared" si="7"/>
        <v>1.55</v>
      </c>
      <c r="F14" s="14">
        <f t="shared" si="2"/>
        <v>0.183215130023641</v>
      </c>
      <c r="G14" s="15">
        <v>8.06</v>
      </c>
      <c r="H14" s="13">
        <v>1.48</v>
      </c>
      <c r="I14" s="13">
        <v>1.48</v>
      </c>
      <c r="J14" s="14">
        <f t="shared" si="3"/>
        <v>0.183622828784119</v>
      </c>
      <c r="K14" s="13">
        <v>0.4</v>
      </c>
      <c r="L14" s="13">
        <v>0.07</v>
      </c>
      <c r="M14" s="13">
        <v>0.07</v>
      </c>
      <c r="N14" s="25">
        <f t="shared" si="5"/>
        <v>0.175</v>
      </c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1.3</v>
      </c>
      <c r="E15" s="20">
        <f t="shared" si="7"/>
        <v>1.3</v>
      </c>
      <c r="F15" s="21">
        <f t="shared" si="2"/>
        <v>0.173333333333333</v>
      </c>
      <c r="G15" s="20"/>
      <c r="H15" s="20"/>
      <c r="I15" s="20"/>
      <c r="J15" s="21"/>
      <c r="K15" s="20">
        <v>7.5</v>
      </c>
      <c r="L15" s="20">
        <v>1.3</v>
      </c>
      <c r="M15" s="20">
        <v>1.3</v>
      </c>
      <c r="N15" s="26">
        <f t="shared" si="5"/>
        <v>0.173333333333333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2023-03-29T08:37:17Z</dcterms:created>
  <dcterms:modified xsi:type="dcterms:W3CDTF">2023-03-29T08:37:30Z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