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<sst xmlns="http://schemas.openxmlformats.org/spreadsheetml/2006/main" count="22">
  <si>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2020年11月全省水利投入完成情况表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</si>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</sst>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4" borderId="1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8" sqref="P8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30.97</v>
      </c>
      <c r="E4" s="14">
        <f t="shared" si="0"/>
        <v>392.62</v>
      </c>
      <c r="F4" s="15">
        <f t="shared" ref="F4:F15" si="1">E4/C4</f>
        <v>0.957446289657863</v>
      </c>
      <c r="G4" s="14">
        <v>337.04</v>
      </c>
      <c r="H4" s="14">
        <f t="shared" si="0"/>
        <v>26.49</v>
      </c>
      <c r="I4" s="14">
        <f t="shared" si="0"/>
        <v>322.75</v>
      </c>
      <c r="J4" s="15">
        <f t="shared" ref="J4:J14" si="2">I4/G4</f>
        <v>0.957601471635414</v>
      </c>
      <c r="K4" s="14">
        <v>73.03</v>
      </c>
      <c r="L4" s="14">
        <f>SUM(L5:L15)</f>
        <v>4.48</v>
      </c>
      <c r="M4" s="14">
        <f>SUM(M5:M15)</f>
        <v>69.87</v>
      </c>
      <c r="N4" s="25">
        <f t="shared" ref="N4:N15" si="3">M4/K4</f>
        <v>0.956730110913323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3.67</v>
      </c>
      <c r="E5" s="14">
        <f t="shared" ref="E5:E15" si="5">I5+M5</f>
        <v>57.58</v>
      </c>
      <c r="F5" s="15">
        <f t="shared" si="1"/>
        <v>0.96126878130217</v>
      </c>
      <c r="G5" s="14">
        <v>56.15</v>
      </c>
      <c r="H5" s="14">
        <v>3.48</v>
      </c>
      <c r="I5" s="14">
        <v>54.02</v>
      </c>
      <c r="J5" s="15">
        <f t="shared" si="2"/>
        <v>0.96206589492431</v>
      </c>
      <c r="K5" s="14">
        <v>3.75</v>
      </c>
      <c r="L5" s="14">
        <v>0.19</v>
      </c>
      <c r="M5" s="14">
        <v>3.56</v>
      </c>
      <c r="N5" s="25">
        <f t="shared" si="3"/>
        <v>0.949333333333333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1.57</v>
      </c>
      <c r="E6" s="14">
        <f t="shared" si="5"/>
        <v>14.37</v>
      </c>
      <c r="F6" s="15">
        <f t="shared" si="1"/>
        <v>0.979550102249489</v>
      </c>
      <c r="G6" s="14">
        <v>12.48</v>
      </c>
      <c r="H6" s="14">
        <v>1.37</v>
      </c>
      <c r="I6" s="14">
        <v>12.27</v>
      </c>
      <c r="J6" s="15">
        <f t="shared" si="2"/>
        <v>0.983173076923077</v>
      </c>
      <c r="K6" s="14">
        <v>2.19</v>
      </c>
      <c r="L6" s="14">
        <v>0.2</v>
      </c>
      <c r="M6" s="14">
        <v>2.1</v>
      </c>
      <c r="N6" s="25">
        <f t="shared" si="3"/>
        <v>0.958904109589041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2.74</v>
      </c>
      <c r="E7" s="14">
        <f t="shared" si="5"/>
        <v>31.27</v>
      </c>
      <c r="F7" s="15">
        <f t="shared" si="1"/>
        <v>0.963042808746535</v>
      </c>
      <c r="G7" s="14">
        <v>29.82</v>
      </c>
      <c r="H7" s="14">
        <v>2.62</v>
      </c>
      <c r="I7" s="14">
        <v>28.66</v>
      </c>
      <c r="J7" s="15">
        <f t="shared" si="2"/>
        <v>0.961099932930919</v>
      </c>
      <c r="K7" s="14">
        <v>2.65</v>
      </c>
      <c r="L7" s="14">
        <v>0.12</v>
      </c>
      <c r="M7" s="14">
        <v>2.61</v>
      </c>
      <c r="N7" s="25">
        <f t="shared" si="3"/>
        <v>0.984905660377358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4.3</v>
      </c>
      <c r="E8" s="14">
        <f t="shared" si="5"/>
        <v>45.92</v>
      </c>
      <c r="F8" s="15">
        <f t="shared" si="1"/>
        <v>0.928614762386249</v>
      </c>
      <c r="G8" s="14">
        <v>42.3</v>
      </c>
      <c r="H8" s="14">
        <v>3.74</v>
      </c>
      <c r="I8" s="14">
        <v>38.8</v>
      </c>
      <c r="J8" s="15">
        <f t="shared" si="2"/>
        <v>0.91725768321513</v>
      </c>
      <c r="K8" s="14">
        <v>7.15</v>
      </c>
      <c r="L8" s="14">
        <v>0.56</v>
      </c>
      <c r="M8" s="14">
        <v>7.12</v>
      </c>
      <c r="N8" s="25">
        <f t="shared" si="3"/>
        <v>0.995804195804196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5.62</v>
      </c>
      <c r="E9" s="14">
        <f t="shared" si="5"/>
        <v>74.52</v>
      </c>
      <c r="F9" s="15">
        <f t="shared" si="1"/>
        <v>0.985844688450853</v>
      </c>
      <c r="G9" s="14">
        <v>69.48</v>
      </c>
      <c r="H9" s="14">
        <v>5.52</v>
      </c>
      <c r="I9" s="14">
        <v>68.58</v>
      </c>
      <c r="J9" s="15">
        <f t="shared" si="2"/>
        <v>0.987046632124352</v>
      </c>
      <c r="K9" s="14">
        <v>6.11</v>
      </c>
      <c r="L9" s="14">
        <v>0.1</v>
      </c>
      <c r="M9" s="14">
        <v>5.94</v>
      </c>
      <c r="N9" s="25">
        <f t="shared" si="3"/>
        <v>0.972176759410802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3.48</v>
      </c>
      <c r="E10" s="14">
        <f t="shared" si="5"/>
        <v>43.32</v>
      </c>
      <c r="F10" s="15">
        <f t="shared" si="1"/>
        <v>0.94194390084801</v>
      </c>
      <c r="G10" s="14">
        <v>35.19</v>
      </c>
      <c r="H10" s="14">
        <v>2.67</v>
      </c>
      <c r="I10" s="14">
        <v>33.37</v>
      </c>
      <c r="J10" s="15">
        <f t="shared" si="2"/>
        <v>0.948280761579994</v>
      </c>
      <c r="K10" s="14">
        <v>10.8</v>
      </c>
      <c r="L10" s="14">
        <v>0.81</v>
      </c>
      <c r="M10" s="14">
        <v>9.95</v>
      </c>
      <c r="N10" s="25">
        <f t="shared" si="3"/>
        <v>0.921296296296296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3.26</v>
      </c>
      <c r="E11" s="14">
        <f t="shared" si="5"/>
        <v>42.54</v>
      </c>
      <c r="F11" s="15">
        <f t="shared" si="1"/>
        <v>0.954239569313594</v>
      </c>
      <c r="G11" s="14">
        <v>32.2</v>
      </c>
      <c r="H11" s="14">
        <v>2.42</v>
      </c>
      <c r="I11" s="14">
        <v>30.8</v>
      </c>
      <c r="J11" s="15">
        <f t="shared" si="2"/>
        <v>0.956521739130435</v>
      </c>
      <c r="K11" s="14">
        <v>12.38</v>
      </c>
      <c r="L11" s="14">
        <v>0.84</v>
      </c>
      <c r="M11" s="14">
        <v>11.74</v>
      </c>
      <c r="N11" s="25">
        <f t="shared" si="3"/>
        <v>0.948303715670436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2.97</v>
      </c>
      <c r="E12" s="14">
        <f t="shared" si="5"/>
        <v>36.43</v>
      </c>
      <c r="F12" s="15">
        <f t="shared" si="1"/>
        <v>0.95692146046756</v>
      </c>
      <c r="G12" s="14">
        <v>20.66</v>
      </c>
      <c r="H12" s="14">
        <v>1.89</v>
      </c>
      <c r="I12" s="14">
        <v>19.71</v>
      </c>
      <c r="J12" s="15">
        <f t="shared" si="2"/>
        <v>0.954017424975799</v>
      </c>
      <c r="K12" s="14">
        <v>17.41</v>
      </c>
      <c r="L12" s="14">
        <v>1.08</v>
      </c>
      <c r="M12" s="14">
        <v>16.72</v>
      </c>
      <c r="N12" s="25">
        <f t="shared" si="3"/>
        <v>0.960367604824813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3</v>
      </c>
      <c r="E13" s="14">
        <f t="shared" si="5"/>
        <v>38.88</v>
      </c>
      <c r="F13" s="15">
        <f t="shared" si="1"/>
        <v>0.945525291828794</v>
      </c>
      <c r="G13" s="14">
        <v>34.76</v>
      </c>
      <c r="H13" s="14">
        <v>2.62</v>
      </c>
      <c r="I13" s="14">
        <v>32.82</v>
      </c>
      <c r="J13" s="15">
        <f t="shared" si="2"/>
        <v>0.944188722669735</v>
      </c>
      <c r="K13" s="14">
        <v>6.36</v>
      </c>
      <c r="L13" s="14">
        <v>0.38</v>
      </c>
      <c r="M13" s="14">
        <v>6.06</v>
      </c>
      <c r="N13" s="25">
        <f t="shared" si="3"/>
        <v>0.952830188679245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0.16</v>
      </c>
      <c r="E14" s="14">
        <f t="shared" si="5"/>
        <v>3.8</v>
      </c>
      <c r="F14" s="15">
        <f t="shared" si="1"/>
        <v>0.942928039702233</v>
      </c>
      <c r="G14" s="14">
        <v>4</v>
      </c>
      <c r="H14" s="14">
        <v>0.16</v>
      </c>
      <c r="I14" s="14">
        <v>3.72</v>
      </c>
      <c r="J14" s="15">
        <f t="shared" si="2"/>
        <v>0.93</v>
      </c>
      <c r="K14" s="14">
        <v>0.03</v>
      </c>
      <c r="L14" s="14">
        <v>0</v>
      </c>
      <c r="M14" s="14">
        <v>0.08</v>
      </c>
      <c r="N14" s="25">
        <f t="shared" si="3"/>
        <v>2.66666666666667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0.2</v>
      </c>
      <c r="E15" s="20">
        <f t="shared" si="5"/>
        <v>3.99</v>
      </c>
      <c r="F15" s="21">
        <f t="shared" si="1"/>
        <v>0.95</v>
      </c>
      <c r="G15" s="20"/>
      <c r="H15" s="20"/>
      <c r="I15" s="20"/>
      <c r="J15" s="21"/>
      <c r="K15" s="20">
        <v>4.2</v>
      </c>
      <c r="L15" s="20">
        <v>0.2</v>
      </c>
      <c r="M15" s="20">
        <v>3.99</v>
      </c>
      <c r="N15" s="26">
        <f t="shared" si="3"/>
        <v>0.95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2020-12-09T01:01:31Z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