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<sst xmlns="http://schemas.openxmlformats.org/spreadsheetml/2006/main" count="22">
  <si>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2020年8月全省水利投入完成情况表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</si>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</sst>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5" borderId="13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11" fillId="7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33.27</v>
      </c>
      <c r="E4" s="14">
        <f t="shared" si="0"/>
        <v>298.7</v>
      </c>
      <c r="F4" s="15">
        <f t="shared" ref="F4:F15" si="1">E4/C4</f>
        <v>0.728412222303509</v>
      </c>
      <c r="G4" s="14">
        <v>337.04</v>
      </c>
      <c r="H4" s="14">
        <f t="shared" si="0"/>
        <v>27.6</v>
      </c>
      <c r="I4" s="14">
        <f t="shared" si="0"/>
        <v>241.91</v>
      </c>
      <c r="J4" s="15">
        <f t="shared" ref="J4:J14" si="2">I4/G4</f>
        <v>0.717748635176834</v>
      </c>
      <c r="K4" s="14">
        <v>73.03</v>
      </c>
      <c r="L4" s="14">
        <f>SUM(L5:L15)</f>
        <v>5.67</v>
      </c>
      <c r="M4" s="14">
        <f>SUM(M5:M15)</f>
        <v>56.79</v>
      </c>
      <c r="N4" s="25">
        <f t="shared" ref="N4:N15" si="3">M4/K4</f>
        <v>0.777625633301383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4.78</v>
      </c>
      <c r="E5" s="14">
        <f t="shared" ref="E5:E15" si="5">I5+M5</f>
        <v>45.33</v>
      </c>
      <c r="F5" s="15">
        <f t="shared" si="1"/>
        <v>0.756761268781302</v>
      </c>
      <c r="G5" s="14">
        <v>56.15</v>
      </c>
      <c r="H5" s="14">
        <v>4.4</v>
      </c>
      <c r="I5" s="14">
        <v>42.39</v>
      </c>
      <c r="J5" s="15">
        <f t="shared" si="2"/>
        <v>0.754942119323241</v>
      </c>
      <c r="K5" s="14">
        <v>3.75</v>
      </c>
      <c r="L5" s="14">
        <v>0.38</v>
      </c>
      <c r="M5" s="14">
        <v>2.94</v>
      </c>
      <c r="N5" s="25">
        <f t="shared" si="3"/>
        <v>0.784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0.96</v>
      </c>
      <c r="E6" s="14">
        <f t="shared" si="5"/>
        <v>10.25</v>
      </c>
      <c r="F6" s="15">
        <f t="shared" si="1"/>
        <v>0.698704839809134</v>
      </c>
      <c r="G6" s="14">
        <v>12.48</v>
      </c>
      <c r="H6" s="14">
        <v>0.82</v>
      </c>
      <c r="I6" s="14">
        <v>8.64</v>
      </c>
      <c r="J6" s="15">
        <f t="shared" si="2"/>
        <v>0.692307692307692</v>
      </c>
      <c r="K6" s="14">
        <v>2.19</v>
      </c>
      <c r="L6" s="14">
        <v>0.14</v>
      </c>
      <c r="M6" s="14">
        <v>1.61</v>
      </c>
      <c r="N6" s="25">
        <f t="shared" si="3"/>
        <v>0.735159817351598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3.01</v>
      </c>
      <c r="E7" s="14">
        <f t="shared" si="5"/>
        <v>22.56</v>
      </c>
      <c r="F7" s="15">
        <f t="shared" si="1"/>
        <v>0.694795195565137</v>
      </c>
      <c r="G7" s="14">
        <v>29.82</v>
      </c>
      <c r="H7" s="14">
        <v>2.82</v>
      </c>
      <c r="I7" s="14">
        <v>20.5</v>
      </c>
      <c r="J7" s="15">
        <f t="shared" si="2"/>
        <v>0.687458081824279</v>
      </c>
      <c r="K7" s="14">
        <v>2.65</v>
      </c>
      <c r="L7" s="14">
        <v>0.19</v>
      </c>
      <c r="M7" s="14">
        <v>2.06</v>
      </c>
      <c r="N7" s="25">
        <f t="shared" si="3"/>
        <v>0.777358490566038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3.31</v>
      </c>
      <c r="E8" s="14">
        <f t="shared" si="5"/>
        <v>34.21</v>
      </c>
      <c r="F8" s="15">
        <f t="shared" si="1"/>
        <v>0.691809908998989</v>
      </c>
      <c r="G8" s="14">
        <v>42.3</v>
      </c>
      <c r="H8" s="14">
        <v>2.71</v>
      </c>
      <c r="I8" s="14">
        <v>28.21</v>
      </c>
      <c r="J8" s="15">
        <f t="shared" si="2"/>
        <v>0.666903073286052</v>
      </c>
      <c r="K8" s="14">
        <v>7.15</v>
      </c>
      <c r="L8" s="14">
        <v>0.6</v>
      </c>
      <c r="M8" s="14">
        <v>6</v>
      </c>
      <c r="N8" s="25">
        <f t="shared" si="3"/>
        <v>0.839160839160839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6.13</v>
      </c>
      <c r="E9" s="14">
        <f t="shared" si="5"/>
        <v>56.81</v>
      </c>
      <c r="F9" s="15">
        <f t="shared" si="1"/>
        <v>0.75155443841778</v>
      </c>
      <c r="G9" s="14">
        <v>69.48</v>
      </c>
      <c r="H9" s="14">
        <v>5.42</v>
      </c>
      <c r="I9" s="14">
        <v>51.89</v>
      </c>
      <c r="J9" s="15">
        <f t="shared" si="2"/>
        <v>0.746833621185953</v>
      </c>
      <c r="K9" s="14">
        <v>6.11</v>
      </c>
      <c r="L9" s="14">
        <v>0.71</v>
      </c>
      <c r="M9" s="14">
        <v>4.92</v>
      </c>
      <c r="N9" s="25">
        <f t="shared" si="3"/>
        <v>0.805237315875614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3.68</v>
      </c>
      <c r="E10" s="14">
        <f t="shared" si="5"/>
        <v>33.11</v>
      </c>
      <c r="F10" s="15">
        <f t="shared" si="1"/>
        <v>0.719939117199391</v>
      </c>
      <c r="G10" s="14">
        <v>35.19</v>
      </c>
      <c r="H10" s="14">
        <v>2.51</v>
      </c>
      <c r="I10" s="14">
        <v>25.42</v>
      </c>
      <c r="J10" s="15">
        <f t="shared" si="2"/>
        <v>0.722364308042058</v>
      </c>
      <c r="K10" s="14">
        <v>10.8</v>
      </c>
      <c r="L10" s="14">
        <v>1.17</v>
      </c>
      <c r="M10" s="14">
        <v>7.69</v>
      </c>
      <c r="N10" s="25">
        <f t="shared" si="3"/>
        <v>0.712037037037037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4.21</v>
      </c>
      <c r="E11" s="14">
        <f t="shared" si="5"/>
        <v>31.84</v>
      </c>
      <c r="F11" s="15">
        <f t="shared" si="1"/>
        <v>0.714221624046658</v>
      </c>
      <c r="G11" s="14">
        <v>32.2</v>
      </c>
      <c r="H11" s="14">
        <v>3.8</v>
      </c>
      <c r="I11" s="14">
        <v>22.15</v>
      </c>
      <c r="J11" s="15">
        <f t="shared" si="2"/>
        <v>0.687888198757764</v>
      </c>
      <c r="K11" s="14">
        <v>12.38</v>
      </c>
      <c r="L11" s="14">
        <v>0.41</v>
      </c>
      <c r="M11" s="14">
        <v>9.69</v>
      </c>
      <c r="N11" s="25">
        <f t="shared" si="3"/>
        <v>0.782714054927302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3.04</v>
      </c>
      <c r="E12" s="14">
        <f t="shared" si="5"/>
        <v>28.66</v>
      </c>
      <c r="F12" s="15">
        <f t="shared" si="1"/>
        <v>0.752823745731547</v>
      </c>
      <c r="G12" s="14">
        <v>20.66</v>
      </c>
      <c r="H12" s="14">
        <v>1.8</v>
      </c>
      <c r="I12" s="14">
        <v>15.04</v>
      </c>
      <c r="J12" s="15">
        <f t="shared" si="2"/>
        <v>0.727976766698935</v>
      </c>
      <c r="K12" s="14">
        <v>17.41</v>
      </c>
      <c r="L12" s="14">
        <v>1.24</v>
      </c>
      <c r="M12" s="14">
        <v>13.62</v>
      </c>
      <c r="N12" s="25">
        <f t="shared" si="3"/>
        <v>0.782309017805859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3.33</v>
      </c>
      <c r="E13" s="14">
        <f t="shared" si="5"/>
        <v>29.86</v>
      </c>
      <c r="F13" s="15">
        <f t="shared" si="1"/>
        <v>0.726167315175097</v>
      </c>
      <c r="G13" s="14">
        <v>34.76</v>
      </c>
      <c r="H13" s="14">
        <v>2.9</v>
      </c>
      <c r="I13" s="14">
        <v>24.77</v>
      </c>
      <c r="J13" s="15">
        <f t="shared" si="2"/>
        <v>0.712600690448792</v>
      </c>
      <c r="K13" s="14">
        <v>6.36</v>
      </c>
      <c r="L13" s="14">
        <v>0.43</v>
      </c>
      <c r="M13" s="14">
        <v>5.09</v>
      </c>
      <c r="N13" s="25">
        <f t="shared" si="3"/>
        <v>0.800314465408805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0.42</v>
      </c>
      <c r="E14" s="14">
        <f t="shared" si="5"/>
        <v>2.97</v>
      </c>
      <c r="F14" s="15">
        <f t="shared" si="1"/>
        <v>0.73697270471464</v>
      </c>
      <c r="G14" s="14">
        <v>4</v>
      </c>
      <c r="H14" s="14">
        <v>0.42</v>
      </c>
      <c r="I14" s="14">
        <v>2.9</v>
      </c>
      <c r="J14" s="15">
        <f t="shared" si="2"/>
        <v>0.725</v>
      </c>
      <c r="K14" s="14">
        <v>0.03</v>
      </c>
      <c r="L14" s="14">
        <v>0</v>
      </c>
      <c r="M14" s="14">
        <v>0.07</v>
      </c>
      <c r="N14" s="25">
        <f t="shared" si="3"/>
        <v>2.33333333333333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0.4</v>
      </c>
      <c r="E15" s="20">
        <f t="shared" si="5"/>
        <v>3.1</v>
      </c>
      <c r="F15" s="21">
        <f t="shared" si="1"/>
        <v>0.738095238095238</v>
      </c>
      <c r="G15" s="20"/>
      <c r="H15" s="20"/>
      <c r="I15" s="20"/>
      <c r="J15" s="21"/>
      <c r="K15" s="20">
        <v>4.2</v>
      </c>
      <c r="L15" s="20">
        <v>0.4</v>
      </c>
      <c r="M15" s="20">
        <v>3.1</v>
      </c>
      <c r="N15" s="26">
        <f t="shared" si="3"/>
        <v>0.738095238095238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2020-05-09T00:45:00Z</dcterms:created>
  <dcterms:modified xsi:type="dcterms:W3CDTF">2020-09-08T02:57:03Z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