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tabRatio="4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<sst xmlns="http://schemas.openxmlformats.org/spreadsheetml/2006/main" count="110" uniqueCount="99">
  <si>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一级指标</t>
  </si>
  <si>
    <t>二级指标</t>
  </si>
  <si>
    <t>产出指标</t>
  </si>
  <si>
    <t>数量指标</t>
  </si>
  <si>
    <t>质量指标</t>
  </si>
  <si>
    <t>时效指标</t>
  </si>
  <si>
    <t>成本指标</t>
  </si>
  <si>
    <t>效益指标</t>
  </si>
  <si>
    <t>部门（单位）名称</t>
  </si>
  <si>
    <t>三级指标</t>
  </si>
  <si>
    <t>经济效益
指标</t>
  </si>
  <si>
    <t>社会效益
指标</t>
  </si>
  <si>
    <t>生态效益
指标</t>
  </si>
  <si>
    <t>满意度
指标</t>
  </si>
  <si>
    <t>年度
总体
目标</t>
  </si>
  <si>
    <t>年
度
绩
效
指
标</t>
  </si>
  <si>
    <t>服务对象
满意度指标</t>
  </si>
  <si>
    <t>年度
履职
目标</t>
  </si>
  <si>
    <t>目标值</t>
  </si>
  <si>
    <t>部门职能</t>
  </si>
  <si>
    <t>支出项目名称</t>
  </si>
  <si>
    <t>预算金额（万元）</t>
  </si>
  <si>
    <t>指标解释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</si>
  <si>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项目支出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</si>
  <si>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基本支出</t>
    </r>
  </si>
  <si>
    <t>注：1.编制的三级指标个数不少于10个，且所有指标都必须是量化指标。2.指标解释是对绩效目标三级指标进行解释说明，包括指标出处、具体内容、上年度数值、计算方法、评分标准等。</t>
  </si>
  <si>
    <t>年度目标任务</t>
  </si>
  <si>
    <t>部门预算编码</t>
  </si>
  <si>
    <t>年度
预算
安排
（万元）</t>
  </si>
  <si>
    <t xml:space="preserve">        资金总额</t>
  </si>
  <si>
    <r>
      <t>（</t>
    </r>
    <r>
      <rPr>
        <sz val="12"/>
        <rFont val="宋体"/>
        <family val="0"/>
      </rPr>
      <t>2019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年度）</t>
    </r>
  </si>
  <si>
    <t>福建省水利厅</t>
  </si>
  <si>
    <t>农村水利发展资金</t>
  </si>
  <si>
    <t>水利防灾减灾专项</t>
  </si>
  <si>
    <t>水利工程建设管理专项</t>
  </si>
  <si>
    <t>水生态文明专项</t>
  </si>
  <si>
    <t>指导监督水利工程建设与运行管理，落实综合防灾减灾规划相关要求</t>
  </si>
  <si>
    <t>用于补助“一年一排查”发现需要常态化除险加固的水库，切实做到“出险一座、核查一座、除险一座”；对公益性水利工程开展维修养护；县乡防汛指挥图升级完善、省级仓库防汛物资储备管理等；小型水利设施建设与水毁修复；支持各地开展冬春农田水利设施建设和水利工程水毁修复。</t>
  </si>
  <si>
    <t>指导水利水电工程移民管理工作</t>
  </si>
  <si>
    <t>移民库区扶持基金</t>
  </si>
  <si>
    <t>指导农村水利工作、水利行业供水和乡镇供水工作</t>
  </si>
  <si>
    <t>组织实施最严水资源管理制度、指导水资源节约和保护工作，指导和推动节水型社会建设；指导河湖水生态保护与修复；组织实施水土流失的综合防治、指导省重点水土保持建设项目的实施；</t>
  </si>
  <si>
    <t>开展万里安全生态水系，改造护岸、建设生态缓冲带等生态措施，恢复河滩、修复河岸，提升城乡河流水生态环境；开展河长制专项工作，“一河一档一策”动态更新、信息化建设等基础性工作；推进综合治水试验县工作；开展水土流失治理，重点县、重点乡镇水土流失治理，对水土保持科技示范园及监测点进行建设、维护和日常管理等；实施水资源的统一监督管理；推进生态小水电改造。</t>
  </si>
  <si>
    <t>负责水库移民后期扶持扶助政策的实施和监督，负责省级水库移民扶持基金使用管理</t>
  </si>
  <si>
    <t>实施农村饮水安全巩固提升，推进城乡供水一体化试点建设，全面推进农业水价综合改革。</t>
  </si>
  <si>
    <t>省级补助农业水价综合改革</t>
  </si>
  <si>
    <t>100元/亩</t>
  </si>
  <si>
    <t>完成农业水价综合改革实施面积</t>
  </si>
  <si>
    <t>10万亩</t>
  </si>
  <si>
    <t>完成得满分，未完成按比例扣分</t>
  </si>
  <si>
    <t>完成得满分，未完成不得分</t>
  </si>
  <si>
    <t>每少实施1亩扣0.1分</t>
  </si>
  <si>
    <t>农村饮水巩固提升工程受益人口</t>
  </si>
  <si>
    <t>10万人</t>
  </si>
  <si>
    <t>完成《城乡供水一体化建设实施方案编制大纲》编制</t>
  </si>
  <si>
    <t>1份</t>
  </si>
  <si>
    <t>完成防汛指挥图电子底图建设的县数</t>
  </si>
  <si>
    <t>84个</t>
  </si>
  <si>
    <t>10处</t>
  </si>
  <si>
    <t>完成得满分，未完成按比例扣分</t>
  </si>
  <si>
    <t>公益性水利工程维修养护项目验收合格</t>
  </si>
  <si>
    <t>完成得满分，未完成按比例扣分</t>
  </si>
  <si>
    <t>公益性水利工程维修养护项目验收合格处数。完成得满分，未完成按比例扣分。</t>
  </si>
  <si>
    <t>6月前省级转移支付资金下达率</t>
  </si>
  <si>
    <t>防汛物资设备维护完好率</t>
  </si>
  <si>
    <t>完成得满分，未完成不得分</t>
  </si>
  <si>
    <t>开工建设安全生态水系项目</t>
  </si>
  <si>
    <t>300公里</t>
  </si>
  <si>
    <t>10000名</t>
  </si>
  <si>
    <t>完成水土流失综合治理面积</t>
  </si>
  <si>
    <t>村级河道专管员覆盖面</t>
  </si>
  <si>
    <t>535平方公里</t>
  </si>
  <si>
    <t>完成水利专项规划编制工作</t>
  </si>
  <si>
    <t>8项</t>
  </si>
  <si>
    <t>组织开展本年度科研项目</t>
  </si>
  <si>
    <t>13项</t>
  </si>
  <si>
    <t>堤防保险总长度</t>
  </si>
  <si>
    <t>3000公里</t>
  </si>
  <si>
    <t>开展数字水利项目建设</t>
  </si>
  <si>
    <t>参保的3-5级江海堤防工程长度。完成得满分，未完成按比例扣分。</t>
  </si>
  <si>
    <t>水投集团资本金注入子公司个数</t>
  </si>
  <si>
    <t>4个</t>
  </si>
  <si>
    <t>指导水利设施、水域及其岸线的管理、保护与综合利用；负责水文水资源监测、全省水文站网建设和管理；开展水利科技和外事工作；完成省委和省政府交办的其他任务，负责本系统、本领域人才队伍建设。</t>
  </si>
  <si>
    <t>闽江水葫芦整治保洁；岸线蓝线规划及水利前期规划工作；保障水文站网运行维护；水投集团资本金；水利信息化建设；举办防灾减灾、河长制、水资源、水生态等业务培训班；水利扶贫；科技推广示范等；省政府确定的有关专项。</t>
  </si>
  <si>
    <t>水文站及水位站运行维护</t>
  </si>
  <si>
    <t>201个</t>
  </si>
  <si>
    <t>3项</t>
  </si>
  <si>
    <t>服务对象满意度</t>
  </si>
  <si>
    <t>9月前省级转移支付资金下达率</t>
  </si>
  <si>
    <t>完成得满分，未完成按比例扣分</t>
  </si>
  <si>
    <t>项目支出控制在批复预算范围内的项目比例。完成得满分，未完成不得分</t>
  </si>
  <si>
    <t>闽江水口大坝以上流域内个水库库区水面分布水葫芦成品面积</t>
  </si>
  <si>
    <t>闽江水口大坝以上流域内个水库库区水面分布水葫芦成品面积小于100亩。100亩内得满分，超过100亩不得分</t>
  </si>
  <si>
    <t>小于100亩</t>
  </si>
  <si>
    <r>
      <t>全省计划完成水利投资405亿元；推进重大项目615个，计划新开工100个。推进农村饮水安全巩固提升工程，推动“城乡一体化供水”试点。推进全县域、全流域、全方位治理，建成安全生态水系</t>
    </r>
    <r>
      <rPr>
        <sz val="12"/>
        <rFont val="宋体"/>
        <family val="0"/>
      </rPr>
      <t>300</t>
    </r>
    <r>
      <rPr>
        <sz val="12"/>
        <rFont val="宋体"/>
        <family val="0"/>
      </rPr>
      <t>公里；完善河长制组织体系；继续开展重点县、重点乡镇水土流失综合治理。逐步推广水利工程灾损商业保险。</t>
    </r>
  </si>
  <si>
    <t>库区移民扶持资金项目支出控制</t>
  </si>
  <si>
    <t>部门整体支出绩效目标申报表</t>
  </si>
  <si>
    <t>三公经费做到“只减不增”</t>
  </si>
  <si>
    <t>只减不增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</si>
</sst>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40" applyAlignment="1">
      <alignment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5" fillId="0" borderId="0" xfId="40" applyFont="1" applyAlignment="1">
      <alignment vertical="center"/>
      <protection/>
    </xf>
    <xf numFmtId="0" fontId="1" fillId="0" borderId="0" xfId="40" applyAlignment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0" xfId="40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9" fontId="1" fillId="0" borderId="10" xfId="40" applyNumberFormat="1" applyBorder="1" applyAlignment="1">
      <alignment horizontal="center" vertical="center" wrapText="1"/>
      <protection/>
    </xf>
    <xf numFmtId="0" fontId="1" fillId="0" borderId="0" xfId="40" applyFont="1" applyAlignment="1">
      <alignment vertical="center" wrapText="1"/>
      <protection/>
    </xf>
    <xf numFmtId="9" fontId="1" fillId="0" borderId="10" xfId="40" applyNumberFormat="1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5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16" xfId="40" applyBorder="1" applyAlignment="1">
      <alignment horizontal="center" vertical="center" wrapText="1"/>
      <protection/>
    </xf>
    <xf numFmtId="0" fontId="1" fillId="0" borderId="17" xfId="40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85" zoomScaleNormal="115" zoomScaleSheetLayoutView="85" zoomScalePageLayoutView="0" workbookViewId="0" topLeftCell="A1">
      <selection activeCell="C4" sqref="C4:D4"/>
    </sheetView>
  </sheetViews>
  <sheetFormatPr defaultColWidth="9.00390625" defaultRowHeight="13.5"/>
  <cols>
    <col min="1" max="1" width="7.875" style="1" customWidth="1"/>
    <col min="2" max="2" width="15.25390625" style="1" customWidth="1"/>
    <col min="3" max="3" width="15.375" style="1" customWidth="1"/>
    <col min="4" max="4" width="30.50390625" style="1" customWidth="1"/>
    <col min="5" max="5" width="30.875" style="1" customWidth="1"/>
    <col min="6" max="6" width="19.00390625" style="1" customWidth="1"/>
    <col min="7" max="8" width="9.00390625" style="1" customWidth="1"/>
    <col min="9" max="9" width="24.375" style="1" customWidth="1"/>
    <col min="10" max="16384" width="9.00390625" style="1" customWidth="1"/>
  </cols>
  <sheetData>
    <row r="1" spans="1:4" s="5" customFormat="1" ht="16.5" customHeight="1">
      <c r="A1" s="7"/>
      <c r="B1" s="4"/>
      <c r="C1" s="4"/>
      <c r="D1" s="4"/>
    </row>
    <row r="2" spans="1:6" ht="36.75" customHeight="1">
      <c r="A2" s="20" t="s">
        <v>96</v>
      </c>
      <c r="B2" s="21"/>
      <c r="C2" s="21"/>
      <c r="D2" s="21"/>
      <c r="E2" s="21"/>
      <c r="F2" s="21"/>
    </row>
    <row r="3" spans="1:6" ht="18" customHeight="1">
      <c r="A3" s="44" t="s">
        <v>30</v>
      </c>
      <c r="B3" s="44"/>
      <c r="C3" s="44"/>
      <c r="D3" s="44"/>
      <c r="E3" s="44"/>
      <c r="F3" s="44"/>
    </row>
    <row r="4" spans="1:6" ht="33.75" customHeight="1">
      <c r="A4" s="29" t="s">
        <v>8</v>
      </c>
      <c r="B4" s="30"/>
      <c r="C4" s="22" t="s">
        <v>31</v>
      </c>
      <c r="D4" s="22"/>
      <c r="E4" s="6" t="s">
        <v>27</v>
      </c>
      <c r="F4" s="6">
        <v>332</v>
      </c>
    </row>
    <row r="5" spans="1:6" ht="29.25" customHeight="1">
      <c r="A5" s="37" t="s">
        <v>28</v>
      </c>
      <c r="B5" s="25" t="s">
        <v>29</v>
      </c>
      <c r="C5" s="26"/>
      <c r="D5" s="22">
        <v>258533.16</v>
      </c>
      <c r="E5" s="22"/>
      <c r="F5" s="22"/>
    </row>
    <row r="6" spans="1:6" ht="29.25" customHeight="1">
      <c r="A6" s="38"/>
      <c r="B6" s="29" t="s">
        <v>23</v>
      </c>
      <c r="C6" s="30"/>
      <c r="D6" s="31">
        <f>D5-D7</f>
        <v>235873.88</v>
      </c>
      <c r="E6" s="32"/>
      <c r="F6" s="33"/>
    </row>
    <row r="7" spans="1:6" ht="29.25" customHeight="1">
      <c r="A7" s="39"/>
      <c r="B7" s="29" t="s">
        <v>24</v>
      </c>
      <c r="C7" s="30"/>
      <c r="D7" s="31">
        <v>22659.28</v>
      </c>
      <c r="E7" s="32"/>
      <c r="F7" s="33"/>
    </row>
    <row r="8" spans="1:6" ht="63" customHeight="1">
      <c r="A8" s="2" t="s">
        <v>14</v>
      </c>
      <c r="B8" s="34" t="s">
        <v>94</v>
      </c>
      <c r="C8" s="35"/>
      <c r="D8" s="35"/>
      <c r="E8" s="35"/>
      <c r="F8" s="36"/>
    </row>
    <row r="9" spans="1:6" ht="27" customHeight="1">
      <c r="A9" s="22" t="s">
        <v>17</v>
      </c>
      <c r="B9" s="45" t="s">
        <v>19</v>
      </c>
      <c r="C9" s="45"/>
      <c r="D9" s="6" t="s">
        <v>26</v>
      </c>
      <c r="E9" s="8" t="s">
        <v>20</v>
      </c>
      <c r="F9" s="6" t="s">
        <v>21</v>
      </c>
    </row>
    <row r="10" spans="1:6" ht="73.5" customHeight="1">
      <c r="A10" s="22"/>
      <c r="B10" s="24" t="s">
        <v>40</v>
      </c>
      <c r="C10" s="24"/>
      <c r="D10" s="19" t="s">
        <v>44</v>
      </c>
      <c r="E10" s="8" t="s">
        <v>32</v>
      </c>
      <c r="F10" s="6">
        <v>18500</v>
      </c>
    </row>
    <row r="11" spans="1:6" ht="166.5" customHeight="1">
      <c r="A11" s="22"/>
      <c r="B11" s="40" t="s">
        <v>36</v>
      </c>
      <c r="C11" s="41"/>
      <c r="D11" s="19" t="s">
        <v>37</v>
      </c>
      <c r="E11" s="12" t="s">
        <v>33</v>
      </c>
      <c r="F11" s="6">
        <v>20500</v>
      </c>
    </row>
    <row r="12" spans="1:6" ht="141.75" customHeight="1">
      <c r="A12" s="22"/>
      <c r="B12" s="24" t="s">
        <v>82</v>
      </c>
      <c r="C12" s="24"/>
      <c r="D12" s="19" t="s">
        <v>83</v>
      </c>
      <c r="E12" s="12" t="s">
        <v>34</v>
      </c>
      <c r="F12" s="6">
        <v>51760</v>
      </c>
    </row>
    <row r="13" spans="1:6" ht="221.25" customHeight="1">
      <c r="A13" s="22"/>
      <c r="B13" s="24" t="s">
        <v>41</v>
      </c>
      <c r="C13" s="24"/>
      <c r="D13" s="19" t="s">
        <v>42</v>
      </c>
      <c r="E13" s="12" t="s">
        <v>35</v>
      </c>
      <c r="F13" s="6">
        <v>77600</v>
      </c>
    </row>
    <row r="14" spans="1:6" ht="66" customHeight="1">
      <c r="A14" s="22"/>
      <c r="B14" s="24" t="s">
        <v>38</v>
      </c>
      <c r="C14" s="24"/>
      <c r="D14" s="19" t="s">
        <v>43</v>
      </c>
      <c r="E14" s="8" t="s">
        <v>39</v>
      </c>
      <c r="F14" s="6">
        <v>13625</v>
      </c>
    </row>
    <row r="15" spans="1:6" s="9" customFormat="1" ht="31.5" customHeight="1">
      <c r="A15" s="22" t="s">
        <v>15</v>
      </c>
      <c r="B15" s="2" t="s">
        <v>0</v>
      </c>
      <c r="C15" s="2" t="s">
        <v>1</v>
      </c>
      <c r="D15" s="2" t="s">
        <v>9</v>
      </c>
      <c r="E15" s="2" t="s">
        <v>22</v>
      </c>
      <c r="F15" s="2" t="s">
        <v>18</v>
      </c>
    </row>
    <row r="16" spans="1:6" ht="35.25" customHeight="1">
      <c r="A16" s="27"/>
      <c r="B16" s="27" t="s">
        <v>2</v>
      </c>
      <c r="C16" s="27" t="s">
        <v>3</v>
      </c>
      <c r="D16" s="3" t="s">
        <v>47</v>
      </c>
      <c r="E16" s="14" t="s">
        <v>51</v>
      </c>
      <c r="F16" s="2" t="s">
        <v>48</v>
      </c>
    </row>
    <row r="17" spans="1:6" ht="30.75" customHeight="1">
      <c r="A17" s="27"/>
      <c r="B17" s="27"/>
      <c r="C17" s="27"/>
      <c r="D17" s="13" t="s">
        <v>54</v>
      </c>
      <c r="E17" s="13" t="s">
        <v>50</v>
      </c>
      <c r="F17" s="2" t="s">
        <v>55</v>
      </c>
    </row>
    <row r="18" spans="1:6" ht="36" customHeight="1">
      <c r="A18" s="27"/>
      <c r="B18" s="27"/>
      <c r="C18" s="27"/>
      <c r="D18" s="13" t="s">
        <v>56</v>
      </c>
      <c r="E18" s="13" t="s">
        <v>49</v>
      </c>
      <c r="F18" s="6" t="s">
        <v>57</v>
      </c>
    </row>
    <row r="19" spans="1:6" ht="30" customHeight="1">
      <c r="A19" s="27"/>
      <c r="B19" s="27"/>
      <c r="C19" s="27"/>
      <c r="D19" s="13" t="s">
        <v>66</v>
      </c>
      <c r="E19" s="13" t="s">
        <v>49</v>
      </c>
      <c r="F19" s="6" t="s">
        <v>67</v>
      </c>
    </row>
    <row r="20" spans="1:6" ht="30" customHeight="1">
      <c r="A20" s="27"/>
      <c r="B20" s="27"/>
      <c r="C20" s="27"/>
      <c r="D20" s="13" t="s">
        <v>72</v>
      </c>
      <c r="E20" s="13" t="s">
        <v>49</v>
      </c>
      <c r="F20" s="6" t="s">
        <v>73</v>
      </c>
    </row>
    <row r="21" spans="1:6" ht="30" customHeight="1">
      <c r="A21" s="27"/>
      <c r="B21" s="27"/>
      <c r="C21" s="27"/>
      <c r="D21" s="16" t="s">
        <v>84</v>
      </c>
      <c r="E21" s="13" t="s">
        <v>49</v>
      </c>
      <c r="F21" s="6" t="s">
        <v>85</v>
      </c>
    </row>
    <row r="22" spans="1:6" ht="51.75" customHeight="1">
      <c r="A22" s="27"/>
      <c r="B22" s="27"/>
      <c r="C22" s="27"/>
      <c r="D22" s="13" t="s">
        <v>76</v>
      </c>
      <c r="E22" s="13" t="s">
        <v>79</v>
      </c>
      <c r="F22" s="6" t="s">
        <v>77</v>
      </c>
    </row>
    <row r="23" spans="1:6" ht="30" customHeight="1">
      <c r="A23" s="27"/>
      <c r="B23" s="27"/>
      <c r="C23" s="27"/>
      <c r="D23" s="13" t="s">
        <v>78</v>
      </c>
      <c r="E23" s="13" t="s">
        <v>61</v>
      </c>
      <c r="F23" s="6" t="s">
        <v>86</v>
      </c>
    </row>
    <row r="24" spans="1:6" ht="30" customHeight="1">
      <c r="A24" s="27"/>
      <c r="B24" s="27"/>
      <c r="C24" s="27"/>
      <c r="D24" s="13" t="s">
        <v>74</v>
      </c>
      <c r="E24" s="13" t="s">
        <v>61</v>
      </c>
      <c r="F24" s="6" t="s">
        <v>75</v>
      </c>
    </row>
    <row r="25" spans="1:6" ht="52.5" customHeight="1">
      <c r="A25" s="27"/>
      <c r="B25" s="27"/>
      <c r="C25" s="23" t="s">
        <v>4</v>
      </c>
      <c r="D25" s="13" t="s">
        <v>60</v>
      </c>
      <c r="E25" s="13" t="s">
        <v>62</v>
      </c>
      <c r="F25" s="6" t="s">
        <v>58</v>
      </c>
    </row>
    <row r="26" spans="1:6" ht="21.75" customHeight="1">
      <c r="A26" s="27"/>
      <c r="B26" s="27"/>
      <c r="C26" s="23"/>
      <c r="D26" s="13" t="s">
        <v>64</v>
      </c>
      <c r="E26" s="13" t="s">
        <v>65</v>
      </c>
      <c r="F26" s="15">
        <v>0.9</v>
      </c>
    </row>
    <row r="27" spans="1:6" ht="44.25" customHeight="1">
      <c r="A27" s="27"/>
      <c r="B27" s="27"/>
      <c r="C27" s="23" t="s">
        <v>5</v>
      </c>
      <c r="D27" s="13" t="s">
        <v>63</v>
      </c>
      <c r="E27" s="13" t="s">
        <v>61</v>
      </c>
      <c r="F27" s="15">
        <v>0.7</v>
      </c>
    </row>
    <row r="28" spans="1:6" s="16" customFormat="1" ht="36.75" customHeight="1">
      <c r="A28" s="27"/>
      <c r="B28" s="27"/>
      <c r="C28" s="23"/>
      <c r="D28" s="13" t="s">
        <v>88</v>
      </c>
      <c r="E28" s="13" t="s">
        <v>89</v>
      </c>
      <c r="F28" s="17">
        <v>1</v>
      </c>
    </row>
    <row r="29" spans="1:6" ht="51" customHeight="1">
      <c r="A29" s="27"/>
      <c r="B29" s="27"/>
      <c r="C29" s="23" t="s">
        <v>6</v>
      </c>
      <c r="D29" s="13" t="s">
        <v>95</v>
      </c>
      <c r="E29" s="13" t="s">
        <v>90</v>
      </c>
      <c r="F29" s="17">
        <v>1</v>
      </c>
    </row>
    <row r="30" spans="1:6" ht="51" customHeight="1">
      <c r="A30" s="27"/>
      <c r="B30" s="27"/>
      <c r="C30" s="23"/>
      <c r="D30" s="13" t="s">
        <v>45</v>
      </c>
      <c r="E30" s="13" t="s">
        <v>50</v>
      </c>
      <c r="F30" s="6" t="s">
        <v>46</v>
      </c>
    </row>
    <row r="31" spans="1:6" ht="21.75" customHeight="1">
      <c r="A31" s="27"/>
      <c r="B31" s="27"/>
      <c r="C31" s="23"/>
      <c r="D31" s="13" t="s">
        <v>97</v>
      </c>
      <c r="E31" s="13" t="s">
        <v>65</v>
      </c>
      <c r="F31" s="6" t="s">
        <v>98</v>
      </c>
    </row>
    <row r="32" spans="1:6" ht="34.5" customHeight="1">
      <c r="A32" s="27"/>
      <c r="B32" s="37" t="s">
        <v>7</v>
      </c>
      <c r="C32" s="18" t="s">
        <v>10</v>
      </c>
      <c r="D32" s="13" t="s">
        <v>80</v>
      </c>
      <c r="E32" s="13" t="s">
        <v>61</v>
      </c>
      <c r="F32" s="6" t="s">
        <v>81</v>
      </c>
    </row>
    <row r="33" spans="1:6" ht="33.75" customHeight="1">
      <c r="A33" s="27"/>
      <c r="B33" s="38"/>
      <c r="C33" s="23" t="s">
        <v>11</v>
      </c>
      <c r="D33" s="13" t="s">
        <v>52</v>
      </c>
      <c r="E33" s="13" t="s">
        <v>49</v>
      </c>
      <c r="F33" s="6" t="s">
        <v>53</v>
      </c>
    </row>
    <row r="34" spans="1:6" ht="21.75" customHeight="1">
      <c r="A34" s="27"/>
      <c r="B34" s="38"/>
      <c r="C34" s="23"/>
      <c r="D34" s="13" t="s">
        <v>69</v>
      </c>
      <c r="E34" s="13" t="s">
        <v>59</v>
      </c>
      <c r="F34" s="6" t="s">
        <v>71</v>
      </c>
    </row>
    <row r="35" spans="1:6" ht="38.25" customHeight="1">
      <c r="A35" s="27"/>
      <c r="B35" s="38"/>
      <c r="C35" s="42" t="s">
        <v>12</v>
      </c>
      <c r="D35" s="13" t="s">
        <v>70</v>
      </c>
      <c r="E35" s="13" t="s">
        <v>61</v>
      </c>
      <c r="F35" s="6" t="s">
        <v>68</v>
      </c>
    </row>
    <row r="36" spans="1:6" ht="62.25" customHeight="1">
      <c r="A36" s="27"/>
      <c r="B36" s="39"/>
      <c r="C36" s="43"/>
      <c r="D36" s="13" t="s">
        <v>91</v>
      </c>
      <c r="E36" s="13" t="s">
        <v>92</v>
      </c>
      <c r="F36" s="6" t="s">
        <v>93</v>
      </c>
    </row>
    <row r="37" spans="1:6" ht="42.75" customHeight="1">
      <c r="A37" s="27"/>
      <c r="B37" s="10" t="s">
        <v>13</v>
      </c>
      <c r="C37" s="11" t="s">
        <v>16</v>
      </c>
      <c r="D37" s="13" t="s">
        <v>87</v>
      </c>
      <c r="E37" s="13" t="s">
        <v>59</v>
      </c>
      <c r="F37" s="15">
        <v>0.9</v>
      </c>
    </row>
    <row r="38" spans="1:6" ht="30.75" customHeight="1">
      <c r="A38" s="28" t="s">
        <v>25</v>
      </c>
      <c r="B38" s="28"/>
      <c r="C38" s="28"/>
      <c r="D38" s="28"/>
      <c r="E38" s="28"/>
      <c r="F38" s="28"/>
    </row>
  </sheetData>
  <sheetProtection/>
  <mergeCells count="29">
    <mergeCell ref="C35:C36"/>
    <mergeCell ref="A2:F2"/>
    <mergeCell ref="A3:F3"/>
    <mergeCell ref="A9:A14"/>
    <mergeCell ref="A4:B4"/>
    <mergeCell ref="B9:C9"/>
    <mergeCell ref="B10:C10"/>
    <mergeCell ref="B13:C13"/>
    <mergeCell ref="B14:C14"/>
    <mergeCell ref="A38:F38"/>
    <mergeCell ref="B6:C6"/>
    <mergeCell ref="D6:F6"/>
    <mergeCell ref="B7:C7"/>
    <mergeCell ref="D7:F7"/>
    <mergeCell ref="B8:F8"/>
    <mergeCell ref="A5:A7"/>
    <mergeCell ref="A15:A37"/>
    <mergeCell ref="B11:C11"/>
    <mergeCell ref="B32:B36"/>
    <mergeCell ref="C4:D4"/>
    <mergeCell ref="C27:C28"/>
    <mergeCell ref="C33:C34"/>
    <mergeCell ref="C25:C26"/>
    <mergeCell ref="B12:C12"/>
    <mergeCell ref="B5:C5"/>
    <mergeCell ref="D5:F5"/>
    <mergeCell ref="C29:C31"/>
    <mergeCell ref="B16:B31"/>
    <mergeCell ref="C16:C24"/>
  </mergeCells>
  <printOptions/>
  <pageMargins left="0.7" right="0.7" top="0.75" bottom="0.75" header="0.3" footer="0.3"/>
  <pageSetup fitToHeight="0" fitToWidth="1" horizontalDpi="600" verticalDpi="600" orientation="portrait" paperSize="9" scale="75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CJ</cp:lastModifiedBy>
  <cp:lastPrinted>2019-05-24T15:22:03Z</cp:lastPrinted>
  <dcterms:created xsi:type="dcterms:W3CDTF">2014-11-14T08:07:14Z</dcterms:created>
  <dcterms:modified xsi:type="dcterms:W3CDTF">2019-05-27T02:18:12Z</dcterms:modified>
  <cp:category/>
  <cp:version/>
  <cp:contentType/>
  <cp:contentStatus/>
</cp:coreProperties>
</file>