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厅机关 (发文)" sheetId="1" r:id="rId1"/>
  </sheets>
  <definedNames/>
  <calcPr fullCalcOnLoad="1"/>
  <oleSize ref="A1:H53"/>
</workbook>
</file>

<file path=xl/sharedStrings.xml><?xml version="1.0" encoding="utf-8"?>
<sst xmlns="http://schemas.openxmlformats.org/spreadsheetml/2006/main" count="222" uniqueCount="141">
  <si>
    <t>2021年省水利厅机关培训办班计划表</t>
  </si>
  <si>
    <t>序号</t>
  </si>
  <si>
    <t>主办单位</t>
  </si>
  <si>
    <t>培训班名称</t>
  </si>
  <si>
    <t>培训对象</t>
  </si>
  <si>
    <t>时间
(月份)</t>
  </si>
  <si>
    <t>天数</t>
  </si>
  <si>
    <t>人数</t>
  </si>
  <si>
    <t>地点</t>
  </si>
  <si>
    <t>办公室</t>
  </si>
  <si>
    <t>全省水利网络安全与信息化培训班</t>
  </si>
  <si>
    <t>各设区市信息中心负责人，厅机关、厅属单位网络安全与信息化联络人</t>
  </si>
  <si>
    <t>11月</t>
  </si>
  <si>
    <t>省内</t>
  </si>
  <si>
    <t>政策法规
与行政审批处</t>
  </si>
  <si>
    <t>全省水法律法规培训班</t>
  </si>
  <si>
    <t>市、县水利部门分管领导、业务骨干</t>
  </si>
  <si>
    <t>7月</t>
  </si>
  <si>
    <t>全省水利工程建设项目审批制度改革工作培训班</t>
  </si>
  <si>
    <t>厅机关、厅属单位、市、县水利部门相关人员、水行政审批项目中介服务机构代表</t>
  </si>
  <si>
    <t>计划财务处</t>
  </si>
  <si>
    <t>全省水利统计业务培训班</t>
  </si>
  <si>
    <t>市、县水利部门水利统计工作负责人员</t>
  </si>
  <si>
    <t>水资源管理处</t>
  </si>
  <si>
    <t>高校合同节水管理培训班</t>
  </si>
  <si>
    <t>设区市水资源管理机构骨干及省内高校后勤管理负责人</t>
  </si>
  <si>
    <t>全省水资源和节约用水管理培训班</t>
  </si>
  <si>
    <t>全省水资源管理机构骨干</t>
  </si>
  <si>
    <t>10月</t>
  </si>
  <si>
    <t>水利工程建设处</t>
  </si>
  <si>
    <t>招投标政策培训班</t>
  </si>
  <si>
    <t>市、县水利部门业务人员</t>
  </si>
  <si>
    <t>9月</t>
  </si>
  <si>
    <t>福州</t>
  </si>
  <si>
    <t>全省河流治理项目培训班</t>
  </si>
  <si>
    <t>市、县水利部门，河流治理项目法人</t>
  </si>
  <si>
    <t>8月</t>
  </si>
  <si>
    <t>水利工程建设项目法人培训班</t>
  </si>
  <si>
    <t>市、县水利部门，重大水利建设项目业主</t>
  </si>
  <si>
    <t>6月</t>
  </si>
  <si>
    <t>运行管理处</t>
  </si>
  <si>
    <t>全省水库运行管理培训班</t>
  </si>
  <si>
    <t>各设区市水利局、县区水利局及业务相关人员</t>
  </si>
  <si>
    <t>线上</t>
  </si>
  <si>
    <t>河湖管理处</t>
  </si>
  <si>
    <t>河湖管理工作培训班</t>
  </si>
  <si>
    <t>市、县河湖管理工作人员</t>
  </si>
  <si>
    <t>7、10月</t>
  </si>
  <si>
    <t>河湖长制综合管理信息化平台培训班</t>
  </si>
  <si>
    <t>市、县河长办信息管理工作人员</t>
  </si>
  <si>
    <t>河湖长制工作培训班</t>
  </si>
  <si>
    <t>市、县基层河长及河长办工作人员</t>
  </si>
  <si>
    <t>水利风景区建设与管理培训班</t>
  </si>
  <si>
    <t>全省水利风景区管理单位业务骨干，市、县水利局水利风景区业务骨干</t>
  </si>
  <si>
    <t>6、10月</t>
  </si>
  <si>
    <t>水土保持
与科技处</t>
  </si>
  <si>
    <t>水利科技新技术（产品）培训班</t>
  </si>
  <si>
    <t>全省水利系统科技工作人员</t>
  </si>
  <si>
    <t>生产建设项目水土保持监管培训班</t>
  </si>
  <si>
    <t>市、县水土保持工作人员、管理责任人</t>
  </si>
  <si>
    <t>水土保持与科技处</t>
  </si>
  <si>
    <t>全省水土保持监测与信息化技术培训班</t>
  </si>
  <si>
    <t>市、县水土保持机构（含站点）技术骨干</t>
  </si>
  <si>
    <t>农村水利水电处</t>
  </si>
  <si>
    <t>灌区标准化规范化管理及农业水价综合改革工作培训班</t>
  </si>
  <si>
    <t>市、县水利部门灌区管理和农业水价综合改革负责人、经办人</t>
  </si>
  <si>
    <t>8、10月</t>
  </si>
  <si>
    <t>农村供水保障工作培训班</t>
  </si>
  <si>
    <t>市、县水利部门、农村供水单位农村供水建设管理人员</t>
  </si>
  <si>
    <t>7、9月</t>
  </si>
  <si>
    <t>农村水电绿色发展培训班</t>
  </si>
  <si>
    <t>市、县水利部门农村水电工作人员</t>
  </si>
  <si>
    <t>监督处</t>
  </si>
  <si>
    <t>全省水利安全生产专家培训班</t>
  </si>
  <si>
    <t>全省水利安全生产专家</t>
  </si>
  <si>
    <t>全省水行政执法人员岗位培训班</t>
  </si>
  <si>
    <t>全省水行政执法人员</t>
  </si>
  <si>
    <r>
      <t>8</t>
    </r>
    <r>
      <rPr>
        <sz val="12"/>
        <color indexed="8"/>
        <rFont val="宋体"/>
        <family val="0"/>
      </rPr>
      <t>月</t>
    </r>
  </si>
  <si>
    <t>水旱灾害防御
与水文处</t>
  </si>
  <si>
    <t>水旱灾害防御与水文业务培训班</t>
  </si>
  <si>
    <t>省、市水旱灾害防御与水文管理人员</t>
  </si>
  <si>
    <t>山洪防治业务培训班</t>
  </si>
  <si>
    <t>省、市、县山洪灾害防御业务人员</t>
  </si>
  <si>
    <t>人事处</t>
  </si>
  <si>
    <t>人事业务骨干培训班</t>
  </si>
  <si>
    <t>厅属各单位人事业务骨干</t>
  </si>
  <si>
    <t>人事处、
农村水利水电处</t>
  </si>
  <si>
    <t>全省水利工作站站长
和农民水利员培训班</t>
  </si>
  <si>
    <t>全省水利工作站站长、农民水利员</t>
  </si>
  <si>
    <t>9-11月</t>
  </si>
  <si>
    <t>永安</t>
  </si>
  <si>
    <t>人事处、
机关党委</t>
  </si>
  <si>
    <t>全省水利系统处级干部暨厅直属基层党组织书记研修班</t>
  </si>
  <si>
    <t>厅机关、厅属单位、各设区市水利局处级干部及厅直属基层党组织书记</t>
  </si>
  <si>
    <t>上海</t>
  </si>
  <si>
    <t>机关党委</t>
  </si>
  <si>
    <t>厅直属青年党员干部党性教育培训班</t>
  </si>
  <si>
    <t>青年党员及党务干部</t>
  </si>
  <si>
    <t>宁化</t>
  </si>
  <si>
    <t>党内统计培训班</t>
  </si>
  <si>
    <t>厅机关及厅属单位党务干部</t>
  </si>
  <si>
    <t>12月</t>
  </si>
  <si>
    <t>驻厅纪检监察组、机关纪委</t>
  </si>
  <si>
    <t>全省水利系统纪检监察业务培训班</t>
  </si>
  <si>
    <t>厅机关、厅属单位纪委（纪检）委员、驻各市（区）水利局纪检组长</t>
  </si>
  <si>
    <t>合计</t>
  </si>
  <si>
    <t>2021年省水利厅属单位培训办班计划表</t>
  </si>
  <si>
    <t>省水利水电工程移民发展中心</t>
  </si>
  <si>
    <t>全省移民管理机构绩效评价培训班</t>
  </si>
  <si>
    <t>全省移民管理机构绩效管理人员</t>
  </si>
  <si>
    <t>5月</t>
  </si>
  <si>
    <t>全省平安库区建设工作培训班</t>
  </si>
  <si>
    <t>各市（县、区）移民管理机构负责人及相关人员</t>
  </si>
  <si>
    <t>泉州</t>
  </si>
  <si>
    <t>全省移民项目管理培训班</t>
  </si>
  <si>
    <t>市、县水利局移民项目管理人员</t>
  </si>
  <si>
    <t>党务业务培训班</t>
  </si>
  <si>
    <t>省移民发展中心专兼职党务干部</t>
  </si>
  <si>
    <t>全省水利水电工程移民安置政策培训班</t>
  </si>
  <si>
    <t>有关项目法人、项目建设征地移民工作机构，移民安置规划设计单位和监督评估单位管理、业务人员</t>
  </si>
  <si>
    <t>省水文水资源勘测中心</t>
  </si>
  <si>
    <t>党史学习教育培训班</t>
  </si>
  <si>
    <t>省水文中心党委委员、班子成员、党办、工青妇代表；各支部书记、副书记、党务工作者</t>
  </si>
  <si>
    <t>财经法规培训班</t>
  </si>
  <si>
    <t>全省水文系统主管、分管领导以及办公、财务等管理岗位和预算编制岗位人员</t>
  </si>
  <si>
    <t>文明单位创建培训班</t>
  </si>
  <si>
    <t>全省水文系统经办人、分管领导</t>
  </si>
  <si>
    <t>实验室安全管理培训班</t>
  </si>
  <si>
    <t>省水文中心全体技术人员</t>
  </si>
  <si>
    <t>论文写作培训班</t>
  </si>
  <si>
    <t>全省水文系统业务骨干</t>
  </si>
  <si>
    <t>省水利规划院</t>
  </si>
  <si>
    <t>水利项目评审专家培训班</t>
  </si>
  <si>
    <t>省水行政审批项目专家库部分专家及部分中介机构工作人员</t>
  </si>
  <si>
    <t>省九龙江北溪水资源调配中心</t>
  </si>
  <si>
    <t>水利业务培训班</t>
  </si>
  <si>
    <t>省九龙江北溪水资源调配中心业务人员</t>
  </si>
  <si>
    <t>8、9月</t>
  </si>
  <si>
    <t>综合管理培训班</t>
  </si>
  <si>
    <t>省九龙江北溪水资源调配中心管理人员</t>
  </si>
  <si>
    <t>漳州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</si>
</sst>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20"/>
      <name val="方正小标宋简体"/>
      <family val="4"/>
    </font>
    <font>
      <sz val="11"/>
      <name val="黑体"/>
      <family val="3"/>
    </font>
    <font>
      <sz val="11.5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23" fillId="2" borderId="5" applyNumberFormat="0" applyAlignment="0" applyProtection="0"/>
    <xf numFmtId="0" fontId="26" fillId="2" borderId="1" applyNumberFormat="0" applyAlignment="0" applyProtection="0"/>
    <xf numFmtId="0" fontId="15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18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5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64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0" fillId="0" borderId="10" xfId="64" applyNumberFormat="1" applyFont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57" fontId="8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5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pane xSplit="2" topLeftCell="C1" activePane="topRight" state="frozen"/>
      <selection pane="topRight" activeCell="D9" sqref="D9:D10"/>
    </sheetView>
  </sheetViews>
  <sheetFormatPr defaultColWidth="9.00390625" defaultRowHeight="14.25"/>
  <cols>
    <col min="1" max="1" width="3.50390625" style="4" customWidth="1"/>
    <col min="2" max="2" width="15.625" style="4" customWidth="1"/>
    <col min="3" max="3" width="36.625" style="4" customWidth="1"/>
    <col min="4" max="4" width="47.50390625" style="5" customWidth="1"/>
    <col min="5" max="5" width="8.375" style="4" customWidth="1"/>
    <col min="6" max="6" width="4.25390625" style="4" customWidth="1"/>
    <col min="7" max="7" width="6.375" style="6" customWidth="1"/>
    <col min="8" max="8" width="5.75390625" style="4" customWidth="1"/>
  </cols>
  <sheetData>
    <row r="1" spans="1:8" ht="33.75" customHeight="1">
      <c r="A1" s="7" t="s">
        <v>0</v>
      </c>
      <c r="B1" s="7"/>
      <c r="C1" s="7"/>
      <c r="D1" s="8"/>
      <c r="E1" s="7"/>
      <c r="F1" s="7"/>
      <c r="G1" s="9"/>
      <c r="H1" s="7"/>
    </row>
    <row r="2" spans="1:8" s="1" customFormat="1" ht="33.75" customHeight="1">
      <c r="A2" s="10" t="s">
        <v>1</v>
      </c>
      <c r="B2" s="11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2" t="s">
        <v>7</v>
      </c>
      <c r="H2" s="11" t="s">
        <v>8</v>
      </c>
    </row>
    <row r="3" spans="1:8" s="2" customFormat="1" ht="34.5" customHeight="1">
      <c r="A3" s="13">
        <v>1</v>
      </c>
      <c r="B3" s="13" t="s">
        <v>9</v>
      </c>
      <c r="C3" s="14" t="s">
        <v>10</v>
      </c>
      <c r="D3" s="15" t="s">
        <v>11</v>
      </c>
      <c r="E3" s="14" t="s">
        <v>12</v>
      </c>
      <c r="F3" s="16">
        <v>3</v>
      </c>
      <c r="G3" s="17">
        <v>50</v>
      </c>
      <c r="H3" s="13" t="s">
        <v>13</v>
      </c>
    </row>
    <row r="4" spans="1:8" s="2" customFormat="1" ht="22.5" customHeight="1">
      <c r="A4" s="13">
        <v>2</v>
      </c>
      <c r="B4" s="18" t="s">
        <v>14</v>
      </c>
      <c r="C4" s="13" t="s">
        <v>15</v>
      </c>
      <c r="D4" s="19" t="s">
        <v>16</v>
      </c>
      <c r="E4" s="13" t="s">
        <v>17</v>
      </c>
      <c r="F4" s="13">
        <v>3</v>
      </c>
      <c r="G4" s="17">
        <v>90</v>
      </c>
      <c r="H4" s="13" t="s">
        <v>13</v>
      </c>
    </row>
    <row r="5" spans="1:8" s="2" customFormat="1" ht="33.75" customHeight="1">
      <c r="A5" s="13">
        <v>3</v>
      </c>
      <c r="B5" s="20"/>
      <c r="C5" s="13" t="s">
        <v>18</v>
      </c>
      <c r="D5" s="21" t="s">
        <v>19</v>
      </c>
      <c r="E5" s="22" t="s">
        <v>12</v>
      </c>
      <c r="F5" s="22">
        <v>3</v>
      </c>
      <c r="G5" s="17">
        <v>120</v>
      </c>
      <c r="H5" s="13" t="s">
        <v>13</v>
      </c>
    </row>
    <row r="6" spans="1:8" s="2" customFormat="1" ht="22.5" customHeight="1">
      <c r="A6" s="13">
        <v>4</v>
      </c>
      <c r="B6" s="13" t="s">
        <v>20</v>
      </c>
      <c r="C6" s="13" t="s">
        <v>21</v>
      </c>
      <c r="D6" s="21" t="s">
        <v>22</v>
      </c>
      <c r="E6" s="22" t="s">
        <v>12</v>
      </c>
      <c r="F6" s="22">
        <v>3</v>
      </c>
      <c r="G6" s="17">
        <v>40</v>
      </c>
      <c r="H6" s="13" t="s">
        <v>13</v>
      </c>
    </row>
    <row r="7" spans="1:8" s="3" customFormat="1" ht="22.5" customHeight="1">
      <c r="A7" s="13">
        <v>5</v>
      </c>
      <c r="B7" s="18" t="s">
        <v>23</v>
      </c>
      <c r="C7" s="23" t="s">
        <v>24</v>
      </c>
      <c r="D7" s="24" t="s">
        <v>25</v>
      </c>
      <c r="E7" s="25" t="s">
        <v>17</v>
      </c>
      <c r="F7" s="26">
        <v>2</v>
      </c>
      <c r="G7" s="27">
        <v>120</v>
      </c>
      <c r="H7" s="13" t="s">
        <v>13</v>
      </c>
    </row>
    <row r="8" spans="1:8" s="3" customFormat="1" ht="22.5" customHeight="1">
      <c r="A8" s="13">
        <v>6</v>
      </c>
      <c r="B8" s="20"/>
      <c r="C8" s="23" t="s">
        <v>26</v>
      </c>
      <c r="D8" s="28" t="s">
        <v>27</v>
      </c>
      <c r="E8" s="29" t="s">
        <v>28</v>
      </c>
      <c r="F8" s="26">
        <v>2</v>
      </c>
      <c r="G8" s="30">
        <v>120</v>
      </c>
      <c r="H8" s="13" t="s">
        <v>13</v>
      </c>
    </row>
    <row r="9" spans="1:8" s="3" customFormat="1" ht="22.5" customHeight="1">
      <c r="A9" s="13">
        <v>7</v>
      </c>
      <c r="B9" s="18" t="s">
        <v>29</v>
      </c>
      <c r="C9" s="13" t="s">
        <v>30</v>
      </c>
      <c r="D9" s="21" t="s">
        <v>31</v>
      </c>
      <c r="E9" s="22" t="s">
        <v>32</v>
      </c>
      <c r="F9" s="22">
        <v>3</v>
      </c>
      <c r="G9" s="31">
        <v>120</v>
      </c>
      <c r="H9" s="22" t="s">
        <v>33</v>
      </c>
    </row>
    <row r="10" spans="1:8" s="3" customFormat="1" ht="22.5" customHeight="1">
      <c r="A10" s="13">
        <v>8</v>
      </c>
      <c r="B10" s="32"/>
      <c r="C10" s="13" t="s">
        <v>34</v>
      </c>
      <c r="D10" s="19" t="s">
        <v>35</v>
      </c>
      <c r="E10" s="22" t="s">
        <v>36</v>
      </c>
      <c r="F10" s="22">
        <v>3</v>
      </c>
      <c r="G10" s="17">
        <v>120</v>
      </c>
      <c r="H10" s="22" t="s">
        <v>33</v>
      </c>
    </row>
    <row r="11" spans="1:8" s="3" customFormat="1" ht="22.5" customHeight="1">
      <c r="A11" s="13">
        <v>9</v>
      </c>
      <c r="B11" s="32"/>
      <c r="C11" s="13" t="s">
        <v>37</v>
      </c>
      <c r="D11" s="19" t="s">
        <v>38</v>
      </c>
      <c r="E11" s="22" t="s">
        <v>39</v>
      </c>
      <c r="F11" s="22">
        <v>3</v>
      </c>
      <c r="G11" s="17">
        <v>130</v>
      </c>
      <c r="H11" s="22" t="s">
        <v>33</v>
      </c>
    </row>
    <row r="12" spans="1:8" s="3" customFormat="1" ht="22.5" customHeight="1">
      <c r="A12" s="13">
        <v>10</v>
      </c>
      <c r="B12" s="14" t="s">
        <v>40</v>
      </c>
      <c r="C12" s="14" t="s">
        <v>41</v>
      </c>
      <c r="D12" s="33" t="s">
        <v>42</v>
      </c>
      <c r="E12" s="22" t="s">
        <v>39</v>
      </c>
      <c r="F12" s="34">
        <v>0.5</v>
      </c>
      <c r="G12" s="35">
        <v>9000</v>
      </c>
      <c r="H12" s="36" t="s">
        <v>43</v>
      </c>
    </row>
    <row r="13" spans="1:8" s="3" customFormat="1" ht="22.5" customHeight="1">
      <c r="A13" s="13">
        <v>11</v>
      </c>
      <c r="B13" s="37" t="s">
        <v>44</v>
      </c>
      <c r="C13" s="38" t="s">
        <v>45</v>
      </c>
      <c r="D13" s="21" t="s">
        <v>46</v>
      </c>
      <c r="E13" s="13" t="s">
        <v>47</v>
      </c>
      <c r="F13" s="13">
        <v>3</v>
      </c>
      <c r="G13" s="17">
        <v>220</v>
      </c>
      <c r="H13" s="13" t="s">
        <v>13</v>
      </c>
    </row>
    <row r="14" spans="1:8" s="3" customFormat="1" ht="22.5" customHeight="1">
      <c r="A14" s="13">
        <v>12</v>
      </c>
      <c r="B14" s="37"/>
      <c r="C14" s="38" t="s">
        <v>48</v>
      </c>
      <c r="D14" s="21" t="s">
        <v>49</v>
      </c>
      <c r="E14" s="13" t="s">
        <v>36</v>
      </c>
      <c r="F14" s="13">
        <v>2</v>
      </c>
      <c r="G14" s="17">
        <v>180</v>
      </c>
      <c r="H14" s="13" t="s">
        <v>13</v>
      </c>
    </row>
    <row r="15" spans="1:8" s="3" customFormat="1" ht="22.5" customHeight="1">
      <c r="A15" s="13">
        <v>13</v>
      </c>
      <c r="B15" s="37"/>
      <c r="C15" s="38" t="s">
        <v>50</v>
      </c>
      <c r="D15" s="21" t="s">
        <v>51</v>
      </c>
      <c r="E15" s="13" t="s">
        <v>28</v>
      </c>
      <c r="F15" s="13">
        <v>3</v>
      </c>
      <c r="G15" s="17">
        <v>220</v>
      </c>
      <c r="H15" s="13" t="s">
        <v>13</v>
      </c>
    </row>
    <row r="16" spans="1:8" s="3" customFormat="1" ht="34.5" customHeight="1">
      <c r="A16" s="13">
        <v>14</v>
      </c>
      <c r="B16" s="37"/>
      <c r="C16" s="38" t="s">
        <v>52</v>
      </c>
      <c r="D16" s="21" t="s">
        <v>53</v>
      </c>
      <c r="E16" s="13" t="s">
        <v>54</v>
      </c>
      <c r="F16" s="13">
        <v>3</v>
      </c>
      <c r="G16" s="17">
        <v>120</v>
      </c>
      <c r="H16" s="13" t="s">
        <v>13</v>
      </c>
    </row>
    <row r="17" spans="1:8" s="3" customFormat="1" ht="22.5" customHeight="1">
      <c r="A17" s="13">
        <v>15</v>
      </c>
      <c r="B17" s="37" t="s">
        <v>55</v>
      </c>
      <c r="C17" s="39" t="s">
        <v>56</v>
      </c>
      <c r="D17" s="15" t="s">
        <v>57</v>
      </c>
      <c r="E17" s="40" t="s">
        <v>32</v>
      </c>
      <c r="F17" s="41">
        <v>2</v>
      </c>
      <c r="G17" s="17">
        <v>50</v>
      </c>
      <c r="H17" s="13" t="s">
        <v>33</v>
      </c>
    </row>
    <row r="18" spans="1:8" s="3" customFormat="1" ht="22.5" customHeight="1">
      <c r="A18" s="13">
        <v>16</v>
      </c>
      <c r="B18" s="37"/>
      <c r="C18" s="39" t="s">
        <v>58</v>
      </c>
      <c r="D18" s="15" t="s">
        <v>59</v>
      </c>
      <c r="E18" s="14" t="s">
        <v>28</v>
      </c>
      <c r="F18" s="16">
        <v>1</v>
      </c>
      <c r="G18" s="17">
        <v>50</v>
      </c>
      <c r="H18" s="13" t="s">
        <v>33</v>
      </c>
    </row>
    <row r="19" spans="1:8" ht="33.75" customHeight="1">
      <c r="A19" s="7" t="s">
        <v>0</v>
      </c>
      <c r="B19" s="7"/>
      <c r="C19" s="7"/>
      <c r="D19" s="8"/>
      <c r="E19" s="7"/>
      <c r="F19" s="7"/>
      <c r="G19" s="9"/>
      <c r="H19" s="7"/>
    </row>
    <row r="20" spans="1:8" s="1" customFormat="1" ht="33.75" customHeight="1">
      <c r="A20" s="10" t="s">
        <v>1</v>
      </c>
      <c r="B20" s="11" t="s">
        <v>2</v>
      </c>
      <c r="C20" s="11" t="s">
        <v>3</v>
      </c>
      <c r="D20" s="11" t="s">
        <v>4</v>
      </c>
      <c r="E20" s="10" t="s">
        <v>5</v>
      </c>
      <c r="F20" s="10" t="s">
        <v>6</v>
      </c>
      <c r="G20" s="12" t="s">
        <v>7</v>
      </c>
      <c r="H20" s="11" t="s">
        <v>8</v>
      </c>
    </row>
    <row r="21" spans="1:8" s="3" customFormat="1" ht="24" customHeight="1">
      <c r="A21" s="13">
        <v>17</v>
      </c>
      <c r="B21" s="42" t="s">
        <v>60</v>
      </c>
      <c r="C21" s="13" t="s">
        <v>61</v>
      </c>
      <c r="D21" s="43" t="s">
        <v>62</v>
      </c>
      <c r="E21" s="13" t="s">
        <v>12</v>
      </c>
      <c r="F21" s="22">
        <v>3</v>
      </c>
      <c r="G21" s="17">
        <v>120</v>
      </c>
      <c r="H21" s="13" t="s">
        <v>33</v>
      </c>
    </row>
    <row r="22" spans="1:8" s="3" customFormat="1" ht="31.5" customHeight="1">
      <c r="A22" s="13">
        <v>18</v>
      </c>
      <c r="B22" s="44" t="s">
        <v>63</v>
      </c>
      <c r="C22" s="13" t="s">
        <v>64</v>
      </c>
      <c r="D22" s="45" t="s">
        <v>65</v>
      </c>
      <c r="E22" s="13" t="s">
        <v>66</v>
      </c>
      <c r="F22" s="13">
        <v>2</v>
      </c>
      <c r="G22" s="17">
        <v>120</v>
      </c>
      <c r="H22" s="13" t="s">
        <v>33</v>
      </c>
    </row>
    <row r="23" spans="1:8" s="3" customFormat="1" ht="24" customHeight="1">
      <c r="A23" s="13">
        <v>19</v>
      </c>
      <c r="B23" s="46"/>
      <c r="C23" s="13" t="s">
        <v>67</v>
      </c>
      <c r="D23" s="47" t="s">
        <v>68</v>
      </c>
      <c r="E23" s="13" t="s">
        <v>69</v>
      </c>
      <c r="F23" s="13">
        <v>2</v>
      </c>
      <c r="G23" s="17">
        <v>120</v>
      </c>
      <c r="H23" s="13" t="s">
        <v>33</v>
      </c>
    </row>
    <row r="24" spans="1:8" s="3" customFormat="1" ht="24" customHeight="1">
      <c r="A24" s="13">
        <v>20</v>
      </c>
      <c r="B24" s="48"/>
      <c r="C24" s="13" t="s">
        <v>70</v>
      </c>
      <c r="D24" s="45" t="s">
        <v>71</v>
      </c>
      <c r="E24" s="13" t="s">
        <v>39</v>
      </c>
      <c r="F24" s="13">
        <v>2</v>
      </c>
      <c r="G24" s="17">
        <v>100</v>
      </c>
      <c r="H24" s="13" t="s">
        <v>33</v>
      </c>
    </row>
    <row r="25" spans="1:8" s="3" customFormat="1" ht="24" customHeight="1">
      <c r="A25" s="13">
        <v>21</v>
      </c>
      <c r="B25" s="44" t="s">
        <v>72</v>
      </c>
      <c r="C25" s="49" t="s">
        <v>73</v>
      </c>
      <c r="D25" s="50" t="s">
        <v>74</v>
      </c>
      <c r="E25" s="51" t="s">
        <v>39</v>
      </c>
      <c r="F25" s="51">
        <v>3</v>
      </c>
      <c r="G25" s="52">
        <v>100</v>
      </c>
      <c r="H25" s="49" t="s">
        <v>13</v>
      </c>
    </row>
    <row r="26" spans="1:8" s="3" customFormat="1" ht="24" customHeight="1">
      <c r="A26" s="13">
        <v>22</v>
      </c>
      <c r="B26" s="48"/>
      <c r="C26" s="49" t="s">
        <v>75</v>
      </c>
      <c r="D26" s="50" t="s">
        <v>76</v>
      </c>
      <c r="E26" s="51" t="s">
        <v>77</v>
      </c>
      <c r="F26" s="51">
        <v>3</v>
      </c>
      <c r="G26" s="53">
        <v>80</v>
      </c>
      <c r="H26" s="49" t="s">
        <v>33</v>
      </c>
    </row>
    <row r="27" spans="1:8" s="3" customFormat="1" ht="24" customHeight="1">
      <c r="A27" s="13">
        <v>23</v>
      </c>
      <c r="B27" s="44" t="s">
        <v>78</v>
      </c>
      <c r="C27" s="49" t="s">
        <v>79</v>
      </c>
      <c r="D27" s="50" t="s">
        <v>80</v>
      </c>
      <c r="E27" s="49" t="s">
        <v>17</v>
      </c>
      <c r="F27" s="49">
        <v>2</v>
      </c>
      <c r="G27" s="53">
        <v>50</v>
      </c>
      <c r="H27" s="49" t="s">
        <v>33</v>
      </c>
    </row>
    <row r="28" spans="1:8" s="3" customFormat="1" ht="24" customHeight="1">
      <c r="A28" s="13">
        <v>24</v>
      </c>
      <c r="B28" s="48"/>
      <c r="C28" s="49" t="s">
        <v>81</v>
      </c>
      <c r="D28" s="50" t="s">
        <v>82</v>
      </c>
      <c r="E28" s="49" t="s">
        <v>12</v>
      </c>
      <c r="F28" s="49">
        <v>2</v>
      </c>
      <c r="G28" s="53">
        <v>120</v>
      </c>
      <c r="H28" s="49" t="s">
        <v>33</v>
      </c>
    </row>
    <row r="29" spans="1:8" s="3" customFormat="1" ht="24" customHeight="1">
      <c r="A29" s="13">
        <v>25</v>
      </c>
      <c r="B29" s="54" t="s">
        <v>83</v>
      </c>
      <c r="C29" s="17" t="s">
        <v>84</v>
      </c>
      <c r="D29" s="45" t="s">
        <v>85</v>
      </c>
      <c r="E29" s="17" t="s">
        <v>36</v>
      </c>
      <c r="F29" s="17">
        <v>3</v>
      </c>
      <c r="G29" s="17">
        <v>55</v>
      </c>
      <c r="H29" s="17" t="s">
        <v>13</v>
      </c>
    </row>
    <row r="30" spans="1:8" s="3" customFormat="1" ht="31.5" customHeight="1">
      <c r="A30" s="13">
        <v>26</v>
      </c>
      <c r="B30" s="17" t="s">
        <v>86</v>
      </c>
      <c r="C30" s="17" t="s">
        <v>87</v>
      </c>
      <c r="D30" s="55" t="s">
        <v>88</v>
      </c>
      <c r="E30" s="17" t="s">
        <v>89</v>
      </c>
      <c r="F30" s="17">
        <v>5</v>
      </c>
      <c r="G30" s="17">
        <v>120</v>
      </c>
      <c r="H30" s="17" t="s">
        <v>90</v>
      </c>
    </row>
    <row r="31" spans="1:8" s="3" customFormat="1" ht="31.5" customHeight="1">
      <c r="A31" s="13">
        <v>27</v>
      </c>
      <c r="B31" s="54" t="s">
        <v>91</v>
      </c>
      <c r="C31" s="17" t="s">
        <v>92</v>
      </c>
      <c r="D31" s="45" t="s">
        <v>93</v>
      </c>
      <c r="E31" s="49" t="s">
        <v>32</v>
      </c>
      <c r="F31" s="17">
        <v>6</v>
      </c>
      <c r="G31" s="17">
        <v>55</v>
      </c>
      <c r="H31" s="17" t="s">
        <v>94</v>
      </c>
    </row>
    <row r="32" spans="1:8" s="3" customFormat="1" ht="24" customHeight="1">
      <c r="A32" s="13">
        <v>28</v>
      </c>
      <c r="B32" s="56" t="s">
        <v>95</v>
      </c>
      <c r="C32" s="57" t="s">
        <v>96</v>
      </c>
      <c r="D32" s="58" t="s">
        <v>97</v>
      </c>
      <c r="E32" s="53" t="s">
        <v>17</v>
      </c>
      <c r="F32" s="53">
        <v>5</v>
      </c>
      <c r="G32" s="59">
        <v>50</v>
      </c>
      <c r="H32" s="53" t="s">
        <v>98</v>
      </c>
    </row>
    <row r="33" spans="1:8" s="3" customFormat="1" ht="24" customHeight="1">
      <c r="A33" s="13">
        <v>29</v>
      </c>
      <c r="B33" s="60"/>
      <c r="C33" s="61" t="s">
        <v>99</v>
      </c>
      <c r="D33" s="58" t="s">
        <v>100</v>
      </c>
      <c r="E33" s="53" t="s">
        <v>101</v>
      </c>
      <c r="F33" s="53">
        <v>1</v>
      </c>
      <c r="G33" s="59">
        <v>70</v>
      </c>
      <c r="H33" s="53" t="s">
        <v>33</v>
      </c>
    </row>
    <row r="34" spans="1:8" s="3" customFormat="1" ht="31.5" customHeight="1">
      <c r="A34" s="13">
        <v>30</v>
      </c>
      <c r="B34" s="53" t="s">
        <v>102</v>
      </c>
      <c r="C34" s="53" t="s">
        <v>103</v>
      </c>
      <c r="D34" s="62" t="s">
        <v>104</v>
      </c>
      <c r="E34" s="53" t="s">
        <v>28</v>
      </c>
      <c r="F34" s="53">
        <v>5</v>
      </c>
      <c r="G34" s="59">
        <v>60</v>
      </c>
      <c r="H34" s="53" t="s">
        <v>13</v>
      </c>
    </row>
    <row r="35" spans="1:8" s="3" customFormat="1" ht="22.5" customHeight="1">
      <c r="A35" s="63" t="s">
        <v>105</v>
      </c>
      <c r="B35" s="64"/>
      <c r="C35" s="64"/>
      <c r="D35" s="65"/>
      <c r="E35" s="66"/>
      <c r="F35" s="66"/>
      <c r="G35" s="59">
        <f>SUM(G3:G34)</f>
        <v>11970</v>
      </c>
      <c r="H35" s="67"/>
    </row>
    <row r="36" spans="1:8" ht="40.5" customHeight="1">
      <c r="A36" s="7" t="s">
        <v>106</v>
      </c>
      <c r="B36" s="7"/>
      <c r="C36" s="7"/>
      <c r="D36" s="8"/>
      <c r="E36" s="7"/>
      <c r="F36" s="7"/>
      <c r="G36" s="9"/>
      <c r="H36" s="7"/>
    </row>
    <row r="37" spans="1:8" s="1" customFormat="1" ht="36" customHeight="1">
      <c r="A37" s="10" t="s">
        <v>1</v>
      </c>
      <c r="B37" s="11" t="s">
        <v>2</v>
      </c>
      <c r="C37" s="11" t="s">
        <v>3</v>
      </c>
      <c r="D37" s="11" t="s">
        <v>4</v>
      </c>
      <c r="E37" s="10" t="s">
        <v>5</v>
      </c>
      <c r="F37" s="10" t="s">
        <v>6</v>
      </c>
      <c r="G37" s="12" t="s">
        <v>7</v>
      </c>
      <c r="H37" s="11" t="s">
        <v>8</v>
      </c>
    </row>
    <row r="38" spans="1:8" s="2" customFormat="1" ht="24.75" customHeight="1">
      <c r="A38" s="22">
        <v>1</v>
      </c>
      <c r="B38" s="68" t="s">
        <v>107</v>
      </c>
      <c r="C38" s="17" t="s">
        <v>108</v>
      </c>
      <c r="D38" s="69" t="s">
        <v>109</v>
      </c>
      <c r="E38" s="70" t="s">
        <v>110</v>
      </c>
      <c r="F38" s="31">
        <v>3</v>
      </c>
      <c r="G38" s="17">
        <v>120</v>
      </c>
      <c r="H38" s="17" t="s">
        <v>33</v>
      </c>
    </row>
    <row r="39" spans="1:8" s="2" customFormat="1" ht="24.75" customHeight="1">
      <c r="A39" s="22">
        <v>2</v>
      </c>
      <c r="B39" s="71"/>
      <c r="C39" s="17" t="s">
        <v>111</v>
      </c>
      <c r="D39" s="69" t="s">
        <v>112</v>
      </c>
      <c r="E39" s="31" t="s">
        <v>110</v>
      </c>
      <c r="F39" s="31">
        <v>2</v>
      </c>
      <c r="G39" s="17">
        <v>110</v>
      </c>
      <c r="H39" s="17" t="s">
        <v>113</v>
      </c>
    </row>
    <row r="40" spans="1:8" s="2" customFormat="1" ht="24.75" customHeight="1">
      <c r="A40" s="22">
        <v>3</v>
      </c>
      <c r="B40" s="71"/>
      <c r="C40" s="17" t="s">
        <v>114</v>
      </c>
      <c r="D40" s="69" t="s">
        <v>115</v>
      </c>
      <c r="E40" s="31" t="s">
        <v>39</v>
      </c>
      <c r="F40" s="31">
        <v>3</v>
      </c>
      <c r="G40" s="17">
        <v>120</v>
      </c>
      <c r="H40" s="17" t="s">
        <v>33</v>
      </c>
    </row>
    <row r="41" spans="1:8" s="2" customFormat="1" ht="24.75" customHeight="1">
      <c r="A41" s="22">
        <v>4</v>
      </c>
      <c r="B41" s="71"/>
      <c r="C41" s="17" t="s">
        <v>116</v>
      </c>
      <c r="D41" s="69" t="s">
        <v>117</v>
      </c>
      <c r="E41" s="31" t="s">
        <v>32</v>
      </c>
      <c r="F41" s="31">
        <v>6</v>
      </c>
      <c r="G41" s="17">
        <v>30</v>
      </c>
      <c r="H41" s="13" t="s">
        <v>13</v>
      </c>
    </row>
    <row r="42" spans="1:8" s="2" customFormat="1" ht="34.5" customHeight="1">
      <c r="A42" s="22">
        <v>5</v>
      </c>
      <c r="B42" s="72"/>
      <c r="C42" s="17" t="s">
        <v>118</v>
      </c>
      <c r="D42" s="69" t="s">
        <v>119</v>
      </c>
      <c r="E42" s="70" t="s">
        <v>28</v>
      </c>
      <c r="F42" s="31">
        <v>3</v>
      </c>
      <c r="G42" s="17">
        <v>100</v>
      </c>
      <c r="H42" s="17" t="s">
        <v>33</v>
      </c>
    </row>
    <row r="43" spans="1:8" s="2" customFormat="1" ht="34.5" customHeight="1">
      <c r="A43" s="22">
        <v>6</v>
      </c>
      <c r="B43" s="18" t="s">
        <v>120</v>
      </c>
      <c r="C43" s="13" t="s">
        <v>121</v>
      </c>
      <c r="D43" s="43" t="s">
        <v>122</v>
      </c>
      <c r="E43" s="73" t="s">
        <v>28</v>
      </c>
      <c r="F43" s="13">
        <v>5</v>
      </c>
      <c r="G43" s="13">
        <v>45</v>
      </c>
      <c r="H43" s="13" t="s">
        <v>13</v>
      </c>
    </row>
    <row r="44" spans="1:8" s="2" customFormat="1" ht="34.5" customHeight="1">
      <c r="A44" s="22">
        <v>7</v>
      </c>
      <c r="B44" s="32"/>
      <c r="C44" s="13" t="s">
        <v>123</v>
      </c>
      <c r="D44" s="43" t="s">
        <v>124</v>
      </c>
      <c r="E44" s="73" t="s">
        <v>17</v>
      </c>
      <c r="F44" s="22">
        <v>1</v>
      </c>
      <c r="G44" s="13">
        <v>110</v>
      </c>
      <c r="H44" s="13" t="s">
        <v>43</v>
      </c>
    </row>
    <row r="45" spans="1:8" s="2" customFormat="1" ht="24.75" customHeight="1">
      <c r="A45" s="22">
        <v>8</v>
      </c>
      <c r="B45" s="32"/>
      <c r="C45" s="13" t="s">
        <v>125</v>
      </c>
      <c r="D45" s="43" t="s">
        <v>126</v>
      </c>
      <c r="E45" s="74" t="s">
        <v>36</v>
      </c>
      <c r="F45" s="13">
        <v>1</v>
      </c>
      <c r="G45" s="13">
        <v>30</v>
      </c>
      <c r="H45" s="13" t="s">
        <v>43</v>
      </c>
    </row>
    <row r="46" spans="1:8" s="2" customFormat="1" ht="24.75" customHeight="1">
      <c r="A46" s="22">
        <v>9</v>
      </c>
      <c r="B46" s="32"/>
      <c r="C46" s="13" t="s">
        <v>127</v>
      </c>
      <c r="D46" s="43" t="s">
        <v>128</v>
      </c>
      <c r="E46" s="73" t="s">
        <v>36</v>
      </c>
      <c r="F46" s="22">
        <v>0.5</v>
      </c>
      <c r="G46" s="13">
        <v>55</v>
      </c>
      <c r="H46" s="13" t="s">
        <v>43</v>
      </c>
    </row>
    <row r="47" spans="1:8" s="2" customFormat="1" ht="24.75" customHeight="1">
      <c r="A47" s="22">
        <v>10</v>
      </c>
      <c r="B47" s="20"/>
      <c r="C47" s="13" t="s">
        <v>129</v>
      </c>
      <c r="D47" s="43" t="s">
        <v>130</v>
      </c>
      <c r="E47" s="73" t="s">
        <v>32</v>
      </c>
      <c r="F47" s="13">
        <v>0.5</v>
      </c>
      <c r="G47" s="13">
        <v>45</v>
      </c>
      <c r="H47" s="13" t="s">
        <v>43</v>
      </c>
    </row>
    <row r="48" spans="1:8" s="2" customFormat="1" ht="34.5" customHeight="1">
      <c r="A48" s="22">
        <v>11</v>
      </c>
      <c r="B48" s="13" t="s">
        <v>131</v>
      </c>
      <c r="C48" s="13" t="s">
        <v>132</v>
      </c>
      <c r="D48" s="43" t="s">
        <v>133</v>
      </c>
      <c r="E48" s="22" t="s">
        <v>36</v>
      </c>
      <c r="F48" s="22">
        <v>1</v>
      </c>
      <c r="G48" s="13">
        <v>50</v>
      </c>
      <c r="H48" s="13" t="s">
        <v>33</v>
      </c>
    </row>
    <row r="49" spans="1:8" s="3" customFormat="1" ht="24.75" customHeight="1">
      <c r="A49" s="22">
        <v>12</v>
      </c>
      <c r="B49" s="44" t="s">
        <v>134</v>
      </c>
      <c r="C49" s="49" t="s">
        <v>135</v>
      </c>
      <c r="D49" s="75" t="s">
        <v>136</v>
      </c>
      <c r="E49" s="76" t="s">
        <v>137</v>
      </c>
      <c r="F49" s="49">
        <v>4</v>
      </c>
      <c r="G49" s="49">
        <v>70</v>
      </c>
      <c r="H49" s="49" t="s">
        <v>13</v>
      </c>
    </row>
    <row r="50" spans="1:8" s="3" customFormat="1" ht="24.75" customHeight="1">
      <c r="A50" s="22">
        <v>13</v>
      </c>
      <c r="B50" s="48"/>
      <c r="C50" s="49" t="s">
        <v>138</v>
      </c>
      <c r="D50" s="75" t="s">
        <v>139</v>
      </c>
      <c r="E50" s="76" t="s">
        <v>47</v>
      </c>
      <c r="F50" s="49">
        <v>5</v>
      </c>
      <c r="G50" s="49">
        <v>70</v>
      </c>
      <c r="H50" s="49" t="s">
        <v>140</v>
      </c>
    </row>
    <row r="51" spans="1:8" s="3" customFormat="1" ht="19.5" customHeight="1">
      <c r="A51" s="77" t="s">
        <v>105</v>
      </c>
      <c r="B51" s="78"/>
      <c r="C51" s="78"/>
      <c r="D51" s="79"/>
      <c r="E51" s="80"/>
      <c r="F51" s="81"/>
      <c r="G51" s="67">
        <f>SUM(G38:G50)</f>
        <v>955</v>
      </c>
      <c r="H51" s="81"/>
    </row>
  </sheetData>
  <sheetProtection/>
  <mergeCells count="17">
    <mergeCell ref="A1:H1"/>
    <mergeCell ref="A19:H19"/>
    <mergeCell ref="A35:D35"/>
    <mergeCell ref="A36:H36"/>
    <mergeCell ref="A51:D51"/>
    <mergeCell ref="B4:B5"/>
    <mergeCell ref="B7:B8"/>
    <mergeCell ref="B9:B11"/>
    <mergeCell ref="B13:B16"/>
    <mergeCell ref="B17:B18"/>
    <mergeCell ref="B22:B24"/>
    <mergeCell ref="B25:B26"/>
    <mergeCell ref="B27:B28"/>
    <mergeCell ref="B32:B33"/>
    <mergeCell ref="B38:B42"/>
    <mergeCell ref="B43:B47"/>
    <mergeCell ref="B49:B50"/>
  </mergeCells>
  <printOptions horizontalCentered="1"/>
  <pageMargins left="0.35" right="0.35" top="0.63" bottom="0.75" header="0.31" footer="0.43"/>
  <pageSetup firstPageNumber="3" useFirstPageNumber="1" horizontalDpi="600" verticalDpi="600" orientation="landscape" paperSize="9"/>
  <headerFooter scaleWithDoc="0" alignWithMargins="0">
    <oddFooter>&amp;C&amp;14- &amp;P -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姚稀</cp:lastModifiedBy>
  <cp:lastPrinted>2017-12-11T02:25:47Z</cp:lastPrinted>
  <dcterms:created xsi:type="dcterms:W3CDTF">2015-09-15T00:41:03Z</dcterms:created>
  <dcterms:modified xsi:type="dcterms:W3CDTF">2021-06-03T00:32:57Z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